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780"/>
  </bookViews>
  <sheets>
    <sheet name="LV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4" i="1" l="1"/>
  <c r="M89" i="1"/>
  <c r="J89" i="1"/>
  <c r="G89" i="1"/>
  <c r="D89" i="1"/>
  <c r="M88" i="1"/>
  <c r="J88" i="1"/>
  <c r="G88" i="1"/>
  <c r="D88" i="1"/>
  <c r="M87" i="1"/>
  <c r="J87" i="1"/>
  <c r="G87" i="1"/>
  <c r="D87" i="1"/>
  <c r="M86" i="1"/>
  <c r="J86" i="1"/>
  <c r="G86" i="1"/>
  <c r="D86" i="1"/>
  <c r="M85" i="1"/>
  <c r="J85" i="1"/>
  <c r="G85" i="1"/>
  <c r="D85" i="1"/>
  <c r="A82" i="1"/>
  <c r="K75" i="1"/>
  <c r="M70" i="1"/>
  <c r="J70" i="1"/>
  <c r="G70" i="1"/>
  <c r="D70" i="1"/>
  <c r="M69" i="1"/>
  <c r="J69" i="1"/>
  <c r="G69" i="1"/>
  <c r="D69" i="1"/>
  <c r="M68" i="1"/>
  <c r="J68" i="1"/>
  <c r="G68" i="1"/>
  <c r="D68" i="1"/>
  <c r="M67" i="1"/>
  <c r="J67" i="1"/>
  <c r="G67" i="1"/>
  <c r="D67" i="1"/>
  <c r="M66" i="1"/>
  <c r="J66" i="1"/>
  <c r="G66" i="1"/>
  <c r="D66" i="1"/>
  <c r="A63" i="1"/>
  <c r="K56" i="1"/>
  <c r="M51" i="1"/>
  <c r="J51" i="1"/>
  <c r="G51" i="1"/>
  <c r="D51" i="1"/>
  <c r="M50" i="1"/>
  <c r="J50" i="1"/>
  <c r="G50" i="1"/>
  <c r="D50" i="1"/>
  <c r="M49" i="1"/>
  <c r="J49" i="1"/>
  <c r="G49" i="1"/>
  <c r="D49" i="1"/>
  <c r="M48" i="1"/>
  <c r="J48" i="1"/>
  <c r="G48" i="1"/>
  <c r="D48" i="1"/>
  <c r="M47" i="1"/>
  <c r="J47" i="1"/>
  <c r="G47" i="1"/>
  <c r="D47" i="1"/>
  <c r="A44" i="1"/>
  <c r="M32" i="1"/>
  <c r="J32" i="1"/>
  <c r="G32" i="1"/>
  <c r="D32" i="1"/>
  <c r="M31" i="1"/>
  <c r="J31" i="1"/>
  <c r="G31" i="1"/>
  <c r="D31" i="1"/>
  <c r="M30" i="1"/>
  <c r="J30" i="1"/>
  <c r="G30" i="1"/>
  <c r="D30" i="1"/>
  <c r="J29" i="1"/>
  <c r="G29" i="1"/>
  <c r="D29" i="1"/>
  <c r="M28" i="1"/>
  <c r="J28" i="1"/>
  <c r="G28" i="1"/>
  <c r="D28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</calcChain>
</file>

<file path=xl/sharedStrings.xml><?xml version="1.0" encoding="utf-8"?>
<sst xmlns="http://schemas.openxmlformats.org/spreadsheetml/2006/main" count="245" uniqueCount="111">
  <si>
    <t>CÔNG TY TNHH ẨM THỰC XÍCH LONG</t>
  </si>
  <si>
    <t xml:space="preserve"> 211A TRẦN XUÂN SOẠN- P. TÂN THUẬN TÂY- Q7</t>
  </si>
  <si>
    <t xml:space="preserve">             ĐT: 028.22130632</t>
  </si>
  <si>
    <t xml:space="preserve">                    *********                    </t>
  </si>
  <si>
    <t>THỰC ĐƠN THÁNG 12/2020 TRƯỜNG TIỂU HỌC LÊ VĂN TÁM</t>
  </si>
  <si>
    <t>Từ ngày  01/12/2020  đến ngày  04/12/2020</t>
  </si>
  <si>
    <t>THỨ</t>
  </si>
  <si>
    <t>NGÀY</t>
  </si>
  <si>
    <t>KÝ HIỆU</t>
  </si>
  <si>
    <t>MẶN</t>
  </si>
  <si>
    <t>XÀO</t>
  </si>
  <si>
    <t>CANH</t>
  </si>
  <si>
    <t>XẾ</t>
  </si>
  <si>
    <t>TRÁNG MIỆNG</t>
  </si>
  <si>
    <t>02/11</t>
  </si>
  <si>
    <t>tktr</t>
  </si>
  <si>
    <t>rm</t>
  </si>
  <si>
    <t>bd</t>
  </si>
  <si>
    <t>bln</t>
  </si>
  <si>
    <t>Chuối cau</t>
  </si>
  <si>
    <t>01/12</t>
  </si>
  <si>
    <t>dhstb</t>
  </si>
  <si>
    <t>ss</t>
  </si>
  <si>
    <t>mt</t>
  </si>
  <si>
    <t>Bánh</t>
  </si>
  <si>
    <t>02/12</t>
  </si>
  <si>
    <t>clr</t>
  </si>
  <si>
    <t>c.n</t>
  </si>
  <si>
    <t>hdh</t>
  </si>
  <si>
    <t>bucl</t>
  </si>
  <si>
    <t xml:space="preserve">Chuối </t>
  </si>
  <si>
    <t>03/12</t>
  </si>
  <si>
    <t>dvx</t>
  </si>
  <si>
    <t>ccth</t>
  </si>
  <si>
    <t>bfhl</t>
  </si>
  <si>
    <t>Táo</t>
  </si>
  <si>
    <t>04/12</t>
  </si>
  <si>
    <t>trt</t>
  </si>
  <si>
    <t>bxt</t>
  </si>
  <si>
    <t>cbc</t>
  </si>
  <si>
    <t>brnt</t>
  </si>
  <si>
    <t>GIÁM ĐỐC</t>
  </si>
  <si>
    <t>HIỆU TRƯỞNG</t>
  </si>
  <si>
    <t>ĐỖ THỊ QUANG ANH</t>
  </si>
  <si>
    <t>TRẦN THỊ LAN HƯƠNG</t>
  </si>
  <si>
    <t>Từ ngày  07/12/2020  đến ngày  11/12/2020</t>
  </si>
  <si>
    <t>07/12</t>
  </si>
  <si>
    <t>s</t>
  </si>
  <si>
    <t>bmcb</t>
  </si>
  <si>
    <t>Chuối</t>
  </si>
  <si>
    <t>08/12</t>
  </si>
  <si>
    <t>bxtc</t>
  </si>
  <si>
    <t>mxg</t>
  </si>
  <si>
    <t>c n</t>
  </si>
  <si>
    <t>sck</t>
  </si>
  <si>
    <t>Sữa đậu nành Fami</t>
  </si>
  <si>
    <t>09/12</t>
  </si>
  <si>
    <t>ccc</t>
  </si>
  <si>
    <t>dv</t>
  </si>
  <si>
    <t>ctc</t>
  </si>
  <si>
    <t>sbns</t>
  </si>
  <si>
    <t>10/12</t>
  </si>
  <si>
    <t>xxrt</t>
  </si>
  <si>
    <t>ctcr</t>
  </si>
  <si>
    <t>bx</t>
  </si>
  <si>
    <t>scms</t>
  </si>
  <si>
    <t>11/12</t>
  </si>
  <si>
    <t>dgrt</t>
  </si>
  <si>
    <t>b.c</t>
  </si>
  <si>
    <t>bbt</t>
  </si>
  <si>
    <t>Từ ngày  14/12/2020  đến ngày  18/12/2020</t>
  </si>
  <si>
    <t>14/12</t>
  </si>
  <si>
    <t>olxx</t>
  </si>
  <si>
    <t>dl</t>
  </si>
  <si>
    <t>crm</t>
  </si>
  <si>
    <t>swdp</t>
  </si>
  <si>
    <t>15/12</t>
  </si>
  <si>
    <t>m</t>
  </si>
  <si>
    <t>cghl</t>
  </si>
  <si>
    <t>16/12</t>
  </si>
  <si>
    <t>tkdh</t>
  </si>
  <si>
    <t>mxtc</t>
  </si>
  <si>
    <t>17/12</t>
  </si>
  <si>
    <t>gcnm</t>
  </si>
  <si>
    <t>bmhn</t>
  </si>
  <si>
    <t>18/12</t>
  </si>
  <si>
    <t>srm</t>
  </si>
  <si>
    <t>ctt</t>
  </si>
  <si>
    <t>Từ ngày 21/12/2020  đến ngày  25/12/2020</t>
  </si>
  <si>
    <t>21/12</t>
  </si>
  <si>
    <t>sh</t>
  </si>
  <si>
    <t>sn</t>
  </si>
  <si>
    <t>22/12</t>
  </si>
  <si>
    <t>bxkt</t>
  </si>
  <si>
    <t>kmt</t>
  </si>
  <si>
    <t>23/12</t>
  </si>
  <si>
    <t>htbv</t>
  </si>
  <si>
    <t>24/12</t>
  </si>
  <si>
    <t>cbscx</t>
  </si>
  <si>
    <t>bmbs</t>
  </si>
  <si>
    <t>25/12</t>
  </si>
  <si>
    <t>cth</t>
  </si>
  <si>
    <t>stt</t>
  </si>
  <si>
    <t>Từ ngày 28/12 đến ngày 31/12/2020</t>
  </si>
  <si>
    <t>28/12</t>
  </si>
  <si>
    <t>tct</t>
  </si>
  <si>
    <t>29/12</t>
  </si>
  <si>
    <t>bmntt</t>
  </si>
  <si>
    <t>30/12</t>
  </si>
  <si>
    <t>31/12</t>
  </si>
  <si>
    <t>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</si>
</sst>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Calibri"/>
      <family val="2"/>
      <scheme val="minor"/>
    </font>
    <font>
      <b/>
      <sz val="10"/>
      <color rgb="FF00B0F0"/>
      <name val="Times New Roman"/>
      <family val="1"/>
    </font>
    <font>
      <b/>
      <sz val="16"/>
      <color rgb="FFFF0000"/>
      <name val="Times New Roman"/>
      <family val="1"/>
    </font>
    <font>
      <b/>
      <sz val="14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0" xfId="0" applyNumberFormat="1" applyFont="1" applyAlignment="1">
      <alignment vertical="center"/>
    </xf>
    <xf numFmtId="49" fontId="2" fillId="0" borderId="0" xfId="0" applyNumberFormat="1" applyFont="1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/>
    <xf numFmtId="0" fontId="5" fillId="0" borderId="0" xfId="0" applyFont="1"/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t/Downloads/CS2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TS"/>
      <sheetName val="NTĐ"/>
      <sheetName val="LVT"/>
      <sheetName val="TQT"/>
      <sheetName val="NT.THẬP"/>
      <sheetName val="LTVinh"/>
      <sheetName val="NHT-20"/>
    </sheetNames>
    <sheetDataSet>
      <sheetData sheetId="0">
        <row r="1">
          <cell r="C1" t="str">
            <v>TÊN MÓN</v>
          </cell>
        </row>
        <row r="3">
          <cell r="B3" t="str">
            <v>ct</v>
          </cell>
          <cell r="C3" t="str">
            <v>Cơm trắng</v>
          </cell>
        </row>
        <row r="4">
          <cell r="B4" t="str">
            <v>snd</v>
          </cell>
          <cell r="C4" t="str">
            <v>Sườn non nấu đậu</v>
          </cell>
        </row>
        <row r="5">
          <cell r="B5" t="str">
            <v>skt-ctc</v>
          </cell>
          <cell r="C5" t="str">
            <v>Sườn non kho thơm - Cà tím chiên</v>
          </cell>
        </row>
        <row r="6">
          <cell r="B6" t="str">
            <v>cl-ctc</v>
          </cell>
          <cell r="C6" t="str">
            <v>Cốt lết rim mặn - Cà tím chiên</v>
          </cell>
        </row>
        <row r="7">
          <cell r="B7" t="str">
            <v>tkcc</v>
          </cell>
          <cell r="C7" t="str">
            <v>Thịt kho củ cải</v>
          </cell>
        </row>
        <row r="8">
          <cell r="B8" t="str">
            <v>lxrt</v>
          </cell>
          <cell r="C8" t="str">
            <v>Lạp xưởng rim thịt</v>
          </cell>
        </row>
        <row r="9">
          <cell r="B9" t="str">
            <v>cvdh</v>
          </cell>
          <cell r="C9" t="str">
            <v>Cá viên trứng cút chiên+Đậu hủ sốt mỡ hành</v>
          </cell>
        </row>
        <row r="10">
          <cell r="B10" t="str">
            <v>tgxch</v>
          </cell>
          <cell r="C10" t="str">
            <v>Thịt gà xào củ hành</v>
          </cell>
        </row>
        <row r="11">
          <cell r="B11" t="str">
            <v>bxtr</v>
          </cell>
          <cell r="C11" t="str">
            <v>Bầu xào trứng</v>
          </cell>
        </row>
        <row r="12">
          <cell r="B12" t="str">
            <v>bcxt</v>
          </cell>
          <cell r="C12" t="str">
            <v>Bắp cải xào thịt</v>
          </cell>
        </row>
        <row r="13">
          <cell r="B13" t="str">
            <v>ssxt</v>
          </cell>
          <cell r="C13" t="str">
            <v>Su su xào thịt</v>
          </cell>
        </row>
        <row r="14">
          <cell r="B14" t="str">
            <v>ktcr</v>
          </cell>
          <cell r="C14" t="str">
            <v>Canh khoai tây - cà rốt nấu thịt</v>
          </cell>
        </row>
        <row r="15">
          <cell r="B15" t="str">
            <v>shxt</v>
          </cell>
          <cell r="C15" t="str">
            <v>Su hào xào thịt</v>
          </cell>
        </row>
        <row r="16">
          <cell r="B16" t="str">
            <v>cccg</v>
          </cell>
          <cell r="C16" t="str">
            <v>Cơm chiên dương châu - Cánh gà sốt me</v>
          </cell>
        </row>
        <row r="17">
          <cell r="B17" t="str">
            <v>dhmh</v>
          </cell>
          <cell r="C17" t="str">
            <v>Đậu hủ sốt mỡ hành</v>
          </cell>
        </row>
        <row r="18">
          <cell r="B18" t="str">
            <v>tvc</v>
          </cell>
          <cell r="C18" t="str">
            <v>Thịt viên chiên</v>
          </cell>
        </row>
        <row r="19">
          <cell r="B19" t="str">
            <v>bcxc</v>
          </cell>
          <cell r="C19" t="str">
            <v>Bắp cải xào cần</v>
          </cell>
        </row>
        <row r="20">
          <cell r="B20" t="str">
            <v>cgsm</v>
          </cell>
          <cell r="C20" t="str">
            <v>Cánh gà sốt me</v>
          </cell>
        </row>
        <row r="21">
          <cell r="B21" t="str">
            <v>csb</v>
          </cell>
          <cell r="C21" t="str">
            <v>Cơm sườn cốt lết + bì</v>
          </cell>
        </row>
        <row r="22">
          <cell r="B22" t="str">
            <v>trc</v>
          </cell>
          <cell r="C22" t="str">
            <v>Trứng chiên</v>
          </cell>
        </row>
        <row r="23">
          <cell r="B23" t="str">
            <v>b.c</v>
          </cell>
          <cell r="C23" t="str">
            <v>Bắp cải xào</v>
          </cell>
        </row>
        <row r="24">
          <cell r="B24" t="str">
            <v>ccgnm</v>
          </cell>
          <cell r="C24" t="str">
            <v>Cơm chiên dương châu - Cánh gà nước mắm</v>
          </cell>
        </row>
        <row r="25">
          <cell r="B25" t="str">
            <v>bfhl</v>
          </cell>
          <cell r="C25" t="str">
            <v>Bánh Flan Hoa Lan</v>
          </cell>
        </row>
        <row r="26">
          <cell r="B26" t="str">
            <v>trk</v>
          </cell>
          <cell r="C26" t="str">
            <v>Trứng vịt kho</v>
          </cell>
        </row>
        <row r="27">
          <cell r="B27" t="str">
            <v>d.l</v>
          </cell>
          <cell r="C27" t="str">
            <v>Dưa leo xào</v>
          </cell>
        </row>
        <row r="28">
          <cell r="B28" t="str">
            <v>tkd</v>
          </cell>
          <cell r="C28" t="str">
            <v>Thịt kho dừa</v>
          </cell>
        </row>
        <row r="29">
          <cell r="B29" t="str">
            <v>cccb</v>
          </cell>
          <cell r="C29" t="str">
            <v>Cá cơm chiên bột</v>
          </cell>
        </row>
        <row r="30">
          <cell r="B30" t="str">
            <v>cdhnm</v>
          </cell>
          <cell r="C30" t="str">
            <v>Cá điêu hồng chiên + nước mắm</v>
          </cell>
        </row>
        <row r="31">
          <cell r="B31" t="str">
            <v>bmmm</v>
          </cell>
          <cell r="C31" t="str">
            <v>Bánh thịt Mam sốt Mayo Phạm Nguyên</v>
          </cell>
        </row>
        <row r="32">
          <cell r="B32" t="str">
            <v>sbns</v>
          </cell>
          <cell r="C32" t="str">
            <v>Súp bò ngũ sắc</v>
          </cell>
        </row>
        <row r="33">
          <cell r="B33" t="str">
            <v>xxk</v>
          </cell>
          <cell r="C33" t="str">
            <v>Xúc xích kho cà</v>
          </cell>
        </row>
        <row r="34">
          <cell r="B34" t="str">
            <v>trsm</v>
          </cell>
          <cell r="C34" t="str">
            <v>Tôm rim sốt me</v>
          </cell>
        </row>
        <row r="35">
          <cell r="B35" t="str">
            <v>trcn</v>
          </cell>
          <cell r="C35" t="str">
            <v>Tôm rim sốt chua ngọt</v>
          </cell>
        </row>
        <row r="36">
          <cell r="B36" t="str">
            <v>trnt</v>
          </cell>
          <cell r="C36" t="str">
            <v>Trứng rim nước tương</v>
          </cell>
        </row>
        <row r="37">
          <cell r="B37" t="str">
            <v>bmsm</v>
          </cell>
          <cell r="C37" t="str">
            <v>Bánh siêu mềm Phạm Nguyên</v>
          </cell>
        </row>
        <row r="38">
          <cell r="B38" t="str">
            <v>bkg</v>
          </cell>
          <cell r="C38" t="str">
            <v>Thịt bò thái mỏng kho gừng</v>
          </cell>
        </row>
        <row r="39">
          <cell r="B39" t="str">
            <v>pxtg</v>
          </cell>
          <cell r="C39" t="str">
            <v>Phở xào thịt gà</v>
          </cell>
        </row>
        <row r="40">
          <cell r="B40" t="str">
            <v>tkq</v>
          </cell>
          <cell r="C40" t="str">
            <v>Thịt kho quẹt</v>
          </cell>
        </row>
        <row r="41">
          <cell r="B41" t="str">
            <v>cccm</v>
          </cell>
          <cell r="C41" t="str">
            <v>Cơm chiên cá mặn</v>
          </cell>
        </row>
        <row r="42">
          <cell r="B42" t="str">
            <v>cgnm</v>
          </cell>
          <cell r="C42" t="str">
            <v>Cánh gà nước mắm</v>
          </cell>
        </row>
        <row r="43">
          <cell r="B43" t="str">
            <v>xxkc</v>
          </cell>
          <cell r="C43" t="str">
            <v>Xúc xích kho cà</v>
          </cell>
        </row>
        <row r="44">
          <cell r="B44" t="str">
            <v>bucl</v>
          </cell>
          <cell r="C44" t="str">
            <v>Bánh ướt chả lụa</v>
          </cell>
        </row>
        <row r="45">
          <cell r="B45" t="str">
            <v>bmhn</v>
          </cell>
          <cell r="C45" t="str">
            <v>Bánh ngọt Hữu Nghị</v>
          </cell>
        </row>
        <row r="46">
          <cell r="B46" t="str">
            <v>shxt</v>
          </cell>
          <cell r="C46" t="str">
            <v>Su hào xào trứng</v>
          </cell>
        </row>
        <row r="47">
          <cell r="B47" t="str">
            <v>tkns</v>
          </cell>
          <cell r="C47" t="str">
            <v>Thịt kho ngũ sắc</v>
          </cell>
        </row>
        <row r="48">
          <cell r="B48" t="str">
            <v>clrt</v>
          </cell>
          <cell r="C48" t="str">
            <v>Chả lụa rim thịt</v>
          </cell>
        </row>
        <row r="49">
          <cell r="B49" t="str">
            <v>3r</v>
          </cell>
          <cell r="C49" t="str">
            <v>Ba rọi chiên giòn</v>
          </cell>
        </row>
        <row r="50">
          <cell r="B50" t="str">
            <v>sws</v>
          </cell>
          <cell r="C50" t="str">
            <v>Bánh sữa sandwich Hokkaido Phạm Nguyên</v>
          </cell>
        </row>
        <row r="51">
          <cell r="B51" t="str">
            <v>dhsh</v>
          </cell>
          <cell r="C51" t="str">
            <v>Đậu hủ sốt mỡ hành</v>
          </cell>
        </row>
        <row r="55">
          <cell r="B55" t="str">
            <v>tkt</v>
          </cell>
          <cell r="C55" t="str">
            <v>Thịt nạc kho thơm</v>
          </cell>
        </row>
        <row r="56">
          <cell r="B56" t="str">
            <v>tkxx</v>
          </cell>
          <cell r="C56" t="str">
            <v>Thịt kho thơm - Xúc xích chiên</v>
          </cell>
        </row>
        <row r="57">
          <cell r="B57" t="str">
            <v>clnd</v>
          </cell>
          <cell r="C57" t="str">
            <v xml:space="preserve">Sườn cốt lết nấu đậu </v>
          </cell>
        </row>
        <row r="58">
          <cell r="B58" t="str">
            <v>snkti</v>
          </cell>
          <cell r="C58" t="str">
            <v>Sườn non kho tiêu</v>
          </cell>
        </row>
        <row r="59">
          <cell r="B59" t="str">
            <v>sxcn</v>
          </cell>
          <cell r="C59" t="str">
            <v>Sườn xào chua ngọt</v>
          </cell>
        </row>
        <row r="60">
          <cell r="B60" t="str">
            <v>clkt</v>
          </cell>
          <cell r="C60" t="str">
            <v xml:space="preserve">Cốt lết kho thơm </v>
          </cell>
        </row>
        <row r="61">
          <cell r="B61" t="str">
            <v>txch</v>
          </cell>
          <cell r="C61" t="str">
            <v>Thịt xào củ hành</v>
          </cell>
        </row>
        <row r="62">
          <cell r="B62" t="str">
            <v>gks</v>
          </cell>
          <cell r="C62" t="str">
            <v xml:space="preserve">Thịt gà kho sả </v>
          </cell>
        </row>
        <row r="63">
          <cell r="B63" t="str">
            <v>TXS</v>
          </cell>
          <cell r="C63" t="str">
            <v>Thịt xào sả băm</v>
          </cell>
        </row>
        <row r="64">
          <cell r="B64" t="str">
            <v>srm</v>
          </cell>
          <cell r="C64" t="str">
            <v>Sườn cốt lết rim mềm</v>
          </cell>
        </row>
        <row r="65">
          <cell r="B65" t="str">
            <v>crm</v>
          </cell>
          <cell r="C65" t="str">
            <v>Canh chua rau muống nấu thịt</v>
          </cell>
        </row>
        <row r="66">
          <cell r="B66" t="str">
            <v>tdc</v>
          </cell>
          <cell r="C66" t="str">
            <v>Thịt đùi chiên</v>
          </cell>
        </row>
        <row r="67">
          <cell r="B67" t="str">
            <v>srnv</v>
          </cell>
          <cell r="C67" t="str">
            <v>Sườn cốt lết rim ngũ vị</v>
          </cell>
        </row>
        <row r="68">
          <cell r="B68" t="str">
            <v>dgrt</v>
          </cell>
          <cell r="C68" t="str">
            <v>Đùi gà rô ty</v>
          </cell>
        </row>
        <row r="69">
          <cell r="B69" t="str">
            <v>dgcx</v>
          </cell>
          <cell r="C69" t="str">
            <v>Đùi gà chiên xù</v>
          </cell>
        </row>
        <row r="70">
          <cell r="B70" t="str">
            <v>lgg</v>
          </cell>
          <cell r="C70" t="str">
            <v>Lagu gà - Bánh mì</v>
          </cell>
        </row>
        <row r="71">
          <cell r="B71" t="str">
            <v>tgnlg</v>
          </cell>
          <cell r="C71" t="str">
            <v>Thịt gà nấu lagu</v>
          </cell>
        </row>
        <row r="72">
          <cell r="B72" t="str">
            <v>xm</v>
          </cell>
          <cell r="C72" t="str">
            <v>Xíu mại sốt cà chua</v>
          </cell>
        </row>
        <row r="73">
          <cell r="B73" t="str">
            <v>tktr</v>
          </cell>
          <cell r="C73" t="str">
            <v>Thịt nạc kho trứng vịt</v>
          </cell>
        </row>
        <row r="74">
          <cell r="B74" t="str">
            <v>tcxx</v>
          </cell>
          <cell r="C74" t="str">
            <v>Trứng chiên xúc xích</v>
          </cell>
        </row>
        <row r="75">
          <cell r="B75" t="str">
            <v>olxx</v>
          </cell>
          <cell r="C75" t="str">
            <v xml:space="preserve">Trứng ốp la + xúc xích </v>
          </cell>
        </row>
        <row r="76">
          <cell r="B76" t="str">
            <v>tct</v>
          </cell>
          <cell r="C76" t="str">
            <v>Trứng chiên thịt củ hành</v>
          </cell>
        </row>
        <row r="77">
          <cell r="B77" t="str">
            <v>tdtsm</v>
          </cell>
          <cell r="C77" t="str">
            <v>Trứng đút thịt mayonnaise</v>
          </cell>
        </row>
        <row r="78">
          <cell r="B78" t="str">
            <v>ccc</v>
          </cell>
          <cell r="C78" t="str">
            <v>Chả cá ba sa chiên giòn</v>
          </cell>
        </row>
        <row r="79">
          <cell r="B79" t="str">
            <v>dhstb</v>
          </cell>
          <cell r="C79" t="str">
            <v>Đậu hủ sốt thịt bằm cà chua</v>
          </cell>
        </row>
        <row r="80">
          <cell r="B80" t="str">
            <v>trt</v>
          </cell>
          <cell r="C80" t="str">
            <v>Tôm đất rim thịt nạc</v>
          </cell>
        </row>
        <row r="81">
          <cell r="B81" t="str">
            <v>xxsc</v>
          </cell>
          <cell r="C81" t="str">
            <v>Xúc xích sốt cà chua</v>
          </cell>
        </row>
        <row r="82">
          <cell r="B82" t="str">
            <v>xxrt</v>
          </cell>
          <cell r="C82" t="str">
            <v xml:space="preserve">Xúc xích rim thịt </v>
          </cell>
        </row>
        <row r="83">
          <cell r="B83" t="str">
            <v>tkdh</v>
          </cell>
          <cell r="C83" t="str">
            <v>Thịt nạc kho đậu hủ</v>
          </cell>
        </row>
        <row r="84">
          <cell r="B84" t="str">
            <v>dhdt</v>
          </cell>
          <cell r="C84" t="str">
            <v>Đậu hủ dồn thịt sốt cà chua</v>
          </cell>
        </row>
        <row r="85">
          <cell r="B85" t="str">
            <v>trcl</v>
          </cell>
          <cell r="C85" t="str">
            <v>Thịt rim chả lụa</v>
          </cell>
        </row>
        <row r="86">
          <cell r="B86" t="str">
            <v>sac</v>
          </cell>
          <cell r="C86" t="str">
            <v>Sườn áp chảo</v>
          </cell>
        </row>
        <row r="87">
          <cell r="B87" t="str">
            <v>cbsms</v>
          </cell>
          <cell r="C87" t="str">
            <v>Cá basa phi lê chiên muối sả</v>
          </cell>
        </row>
        <row r="88">
          <cell r="B88" t="str">
            <v>bkb</v>
          </cell>
          <cell r="C88" t="str">
            <v>Thịt bò kho bắp non</v>
          </cell>
        </row>
        <row r="89">
          <cell r="B89" t="str">
            <v>tkb</v>
          </cell>
          <cell r="C89" t="str">
            <v>Tôm đất kho bắp non</v>
          </cell>
        </row>
        <row r="90">
          <cell r="B90" t="str">
            <v>mxtg</v>
          </cell>
          <cell r="C90" t="str">
            <v>Mì xào thịt gà rau củ</v>
          </cell>
        </row>
        <row r="91">
          <cell r="B91" t="str">
            <v>ctg</v>
          </cell>
          <cell r="C91" t="str">
            <v>Cháo thịt gà xé</v>
          </cell>
        </row>
        <row r="92">
          <cell r="B92" t="str">
            <v>bkkt</v>
          </cell>
          <cell r="C92" t="str">
            <v>Thịt bò kho khoai tây</v>
          </cell>
        </row>
        <row r="93">
          <cell r="B93" t="str">
            <v>dhstg</v>
          </cell>
          <cell r="C93" t="str">
            <v>Đậu hủ thịt gà sốt cà</v>
          </cell>
        </row>
        <row r="94">
          <cell r="B94" t="str">
            <v>ccknt</v>
          </cell>
          <cell r="C94" t="str">
            <v>Chả cá kho nước tương</v>
          </cell>
        </row>
        <row r="95">
          <cell r="B95" t="str">
            <v>shcr</v>
          </cell>
          <cell r="C95" t="str">
            <v>Canh su hào + cà rốt nấu thịt</v>
          </cell>
        </row>
        <row r="96">
          <cell r="B96" t="str">
            <v>tgkdh</v>
          </cell>
          <cell r="C96" t="str">
            <v>Thịt gà kho đậu hủ</v>
          </cell>
        </row>
        <row r="97">
          <cell r="B97" t="str">
            <v>tctg</v>
          </cell>
          <cell r="C97" t="str">
            <v>Trứng chiên thịt gà</v>
          </cell>
        </row>
        <row r="98">
          <cell r="B98" t="str">
            <v>gvks</v>
          </cell>
          <cell r="C98" t="str">
            <v>Gà viên chiên kho sả</v>
          </cell>
        </row>
        <row r="99">
          <cell r="B99" t="str">
            <v>gvc</v>
          </cell>
          <cell r="C99" t="str">
            <v>Gà viên chiên giòn</v>
          </cell>
        </row>
        <row r="100">
          <cell r="B100" t="str">
            <v>clknt</v>
          </cell>
          <cell r="C100" t="str">
            <v>Chả lụa kho nước tương</v>
          </cell>
        </row>
        <row r="101">
          <cell r="B101" t="str">
            <v>bvknt</v>
          </cell>
          <cell r="C101" t="str">
            <v>Bò viên kho nước tương</v>
          </cell>
        </row>
        <row r="102">
          <cell r="B102" t="str">
            <v>yv</v>
          </cell>
          <cell r="C102" t="str">
            <v>Yaourt Vinamilk</v>
          </cell>
        </row>
        <row r="103">
          <cell r="B103" t="str">
            <v>tvtcsc</v>
          </cell>
          <cell r="C103" t="str">
            <v>Thịt viên trứng cút sốt cà</v>
          </cell>
        </row>
        <row r="104">
          <cell r="B104" t="str">
            <v xml:space="preserve">tvtc </v>
          </cell>
          <cell r="C104" t="str">
            <v>Thịt viên trứng cút chiên giòn</v>
          </cell>
        </row>
        <row r="105">
          <cell r="B105" t="str">
            <v>txns</v>
          </cell>
          <cell r="C105" t="str">
            <v>Thịt xào ngũ sắc</v>
          </cell>
        </row>
        <row r="106">
          <cell r="B106" t="str">
            <v>hvkrc</v>
          </cell>
          <cell r="C106" t="str">
            <v>Heo viên kho rau củ</v>
          </cell>
        </row>
        <row r="107">
          <cell r="B107" t="str">
            <v>sol</v>
          </cell>
          <cell r="C107" t="str">
            <v>Cơm sườn- Trứng ốp la</v>
          </cell>
        </row>
        <row r="108">
          <cell r="B108" t="str">
            <v>cvkt</v>
          </cell>
          <cell r="C108" t="str">
            <v>Cá viên chiên kho thơm</v>
          </cell>
        </row>
        <row r="109">
          <cell r="B109" t="str">
            <v>cvrs</v>
          </cell>
          <cell r="C109" t="str">
            <v>Cá viên rim nước tương sả</v>
          </cell>
        </row>
        <row r="110">
          <cell r="B110" t="str">
            <v>cvcsc</v>
          </cell>
          <cell r="C110" t="str">
            <v>Cá viên chiên giòn sốt cà chua</v>
          </cell>
        </row>
        <row r="111">
          <cell r="B111" t="str">
            <v>tgcsb</v>
          </cell>
          <cell r="C111" t="str">
            <v>Thịt gà chiên sốt bơ</v>
          </cell>
        </row>
        <row r="112">
          <cell r="B112" t="str">
            <v>tgnndc</v>
          </cell>
          <cell r="C112" t="str">
            <v>Thịt gà nấu nấm đông cô</v>
          </cell>
        </row>
        <row r="113">
          <cell r="B113" t="str">
            <v>ccbsknt</v>
          </cell>
          <cell r="C113" t="str">
            <v>Chả cá ba sa kho nước tương</v>
          </cell>
        </row>
        <row r="114">
          <cell r="B114" t="str">
            <v>cctc</v>
          </cell>
          <cell r="C114" t="str">
            <v>Chả cá bọc trứng cút kho cà</v>
          </cell>
        </row>
        <row r="115">
          <cell r="B115" t="str">
            <v>cmsc</v>
          </cell>
          <cell r="C115" t="str">
            <v>Cá mòi sốt cà chua</v>
          </cell>
        </row>
        <row r="116">
          <cell r="B116" t="str">
            <v>ccr</v>
          </cell>
          <cell r="C116" t="str">
            <v>Chả cá rim nước mắm</v>
          </cell>
        </row>
        <row r="117">
          <cell r="B117" t="str">
            <v>ccsc</v>
          </cell>
          <cell r="C117" t="str">
            <v>Chả cá basa sốt cà</v>
          </cell>
        </row>
        <row r="118">
          <cell r="B118" t="str">
            <v>cbscx</v>
          </cell>
          <cell r="C118" t="str">
            <v>Cá ba sa phi lê chiên xù</v>
          </cell>
        </row>
        <row r="119">
          <cell r="B119" t="str">
            <v>rckgsm</v>
          </cell>
          <cell r="C119" t="str">
            <v>Rau củ kho gà sốt mayonnaise</v>
          </cell>
        </row>
        <row r="120">
          <cell r="B120" t="str">
            <v>gxndc</v>
          </cell>
          <cell r="C120" t="str">
            <v>Gà xào nấm đông cô</v>
          </cell>
        </row>
        <row r="121">
          <cell r="B121" t="str">
            <v>cbnh</v>
          </cell>
          <cell r="C121" t="str">
            <v>Canh bún nấu huyết</v>
          </cell>
        </row>
        <row r="122">
          <cell r="B122" t="str">
            <v>thkb</v>
          </cell>
          <cell r="C122" t="str">
            <v>Thịt nạc kho bắp non</v>
          </cell>
        </row>
        <row r="123">
          <cell r="B123" t="str">
            <v>gcnm</v>
          </cell>
          <cell r="C123" t="str">
            <v>Đùi gà chiên nước mắm</v>
          </cell>
        </row>
        <row r="124">
          <cell r="B124" t="str">
            <v>gkg</v>
          </cell>
          <cell r="C124" t="str">
            <v xml:space="preserve">Đùi gà kho gừng </v>
          </cell>
        </row>
        <row r="125">
          <cell r="B125" t="str">
            <v>clknt</v>
          </cell>
          <cell r="C125" t="str">
            <v>Chả lụa kho nước tương</v>
          </cell>
        </row>
        <row r="126">
          <cell r="B126" t="str">
            <v>gvsc</v>
          </cell>
          <cell r="C126" t="str">
            <v>Gà viên sốt chua ngọt</v>
          </cell>
        </row>
        <row r="127">
          <cell r="B127" t="str">
            <v>gvtckc</v>
          </cell>
          <cell r="C127" t="str">
            <v>Gà viên trứng cút kho cà</v>
          </cell>
        </row>
        <row r="128">
          <cell r="B128" t="str">
            <v>tkcch</v>
          </cell>
          <cell r="C128" t="str">
            <v>Thịt kho chả chiên</v>
          </cell>
        </row>
        <row r="129">
          <cell r="B129" t="str">
            <v>tdktg</v>
          </cell>
          <cell r="C129" t="str">
            <v>Tôm đất kho thịt gà</v>
          </cell>
        </row>
        <row r="130">
          <cell r="B130" t="str">
            <v>cgrm</v>
          </cell>
          <cell r="C130" t="str">
            <v>Chả gà chiên ram mặn</v>
          </cell>
        </row>
        <row r="131">
          <cell r="B131" t="str">
            <v>bxhc</v>
          </cell>
          <cell r="C131" t="str">
            <v>Bò xào hành cần</v>
          </cell>
        </row>
        <row r="132">
          <cell r="B132" t="str">
            <v>lgb</v>
          </cell>
          <cell r="C132" t="str">
            <v>Lagu bò</v>
          </cell>
        </row>
        <row r="133">
          <cell r="B133" t="str">
            <v>crxxkt</v>
          </cell>
          <cell r="C133" t="str">
            <v>Cà ri xúc xích khoai tây</v>
          </cell>
        </row>
        <row r="134">
          <cell r="B134" t="str">
            <v>ugpl</v>
          </cell>
          <cell r="C134" t="str">
            <v>Ức gà phi lê kho sả</v>
          </cell>
        </row>
        <row r="135">
          <cell r="B135" t="str">
            <v>tscn</v>
          </cell>
          <cell r="C135" t="str">
            <v>Tôm rim sốt chua ngọt</v>
          </cell>
        </row>
        <row r="136">
          <cell r="B136" t="str">
            <v>trm</v>
          </cell>
          <cell r="C136" t="str">
            <v>Thịt ram mè</v>
          </cell>
        </row>
        <row r="137">
          <cell r="B137" t="str">
            <v>dhsc</v>
          </cell>
          <cell r="C137" t="str">
            <v>Đậu hủ sốt cà chua</v>
          </cell>
        </row>
        <row r="138">
          <cell r="B138" t="str">
            <v>tdtg</v>
          </cell>
          <cell r="C138" t="str">
            <v>Trứng đúc thịt gà</v>
          </cell>
        </row>
        <row r="139">
          <cell r="B139" t="str">
            <v>tgktr</v>
          </cell>
          <cell r="C139" t="str">
            <v xml:space="preserve">Thịt gà kho trứng </v>
          </cell>
        </row>
        <row r="140">
          <cell r="B140" t="str">
            <v>bgxtg</v>
          </cell>
          <cell r="C140" t="str">
            <v>Bún gạo xào thịt gà</v>
          </cell>
        </row>
        <row r="141">
          <cell r="B141" t="str">
            <v>ssbc</v>
          </cell>
          <cell r="C141" t="str">
            <v>Sữa chua susu-bánh chocopie</v>
          </cell>
        </row>
        <row r="142">
          <cell r="B142" t="str">
            <v>bms</v>
          </cell>
          <cell r="C142" t="str">
            <v>Bánh mì socola</v>
          </cell>
        </row>
        <row r="143">
          <cell r="B143" t="str">
            <v>ccdgnm</v>
          </cell>
          <cell r="C143" t="str">
            <v>Cơm chiên dương châu - Đùi gà nước mắm</v>
          </cell>
        </row>
        <row r="144">
          <cell r="B144" t="str">
            <v>dhdtg</v>
          </cell>
          <cell r="C144" t="str">
            <v xml:space="preserve">Đậu hủ dồn thịt gà sốt cà </v>
          </cell>
        </row>
        <row r="145">
          <cell r="B145" t="str">
            <v>cvtcks</v>
          </cell>
          <cell r="C145" t="str">
            <v>Cá viên trứng cút kho sả</v>
          </cell>
        </row>
        <row r="146">
          <cell r="B146" t="str">
            <v>dhtgsc</v>
          </cell>
          <cell r="C146" t="str">
            <v>Đậu hủ thịt gà sốt cà</v>
          </cell>
        </row>
        <row r="147">
          <cell r="B147" t="str">
            <v>ccdgsm</v>
          </cell>
          <cell r="C147" t="str">
            <v>Cơm chiên dương châu - Đùi gà sốt me</v>
          </cell>
        </row>
        <row r="148">
          <cell r="B148" t="str">
            <v>cbtk</v>
          </cell>
          <cell r="C148" t="str">
            <v>Canh bún nấu tôm khô đậu hủ</v>
          </cell>
        </row>
        <row r="149">
          <cell r="B149" t="str">
            <v>gkns</v>
          </cell>
          <cell r="C149" t="str">
            <v>Thịt gà phi lê kho ngũ sắc</v>
          </cell>
        </row>
        <row r="150">
          <cell r="B150" t="str">
            <v>tkbcr</v>
          </cell>
          <cell r="C150" t="str">
            <v>Tôm đất xào bắp+cà rốt</v>
          </cell>
        </row>
        <row r="151">
          <cell r="B151" t="str">
            <v>grnd</v>
          </cell>
          <cell r="C151" t="str">
            <v>Đùi gà rim nước dừa</v>
          </cell>
        </row>
        <row r="152">
          <cell r="B152" t="str">
            <v>ugplcb</v>
          </cell>
          <cell r="C152" t="str">
            <v>Ức gà phi lê chiên bơ</v>
          </cell>
        </row>
        <row r="153">
          <cell r="B153" t="str">
            <v>tkch</v>
          </cell>
          <cell r="C153" t="str">
            <v xml:space="preserve">Thịt gà kho chả chiên </v>
          </cell>
        </row>
        <row r="154">
          <cell r="B154" t="str">
            <v>tgck+r</v>
          </cell>
          <cell r="C154" t="str">
            <v>Thịt gà chiên khoai +cà rốt</v>
          </cell>
        </row>
        <row r="155">
          <cell r="B155" t="str">
            <v>bxch</v>
          </cell>
          <cell r="C155" t="str">
            <v>Thịt bò xào củ hành</v>
          </cell>
        </row>
        <row r="156">
          <cell r="B156" t="str">
            <v>bxtc</v>
          </cell>
          <cell r="C156" t="str">
            <v>Thịt bò xào thập cẩm</v>
          </cell>
        </row>
        <row r="157">
          <cell r="B157" t="str">
            <v>xxknt</v>
          </cell>
          <cell r="C157" t="str">
            <v>Xúc xích kho nước tương</v>
          </cell>
        </row>
        <row r="158">
          <cell r="B158" t="str">
            <v>cdh</v>
          </cell>
          <cell r="C158" t="str">
            <v>Cá diêu hồng phi lê chiên giòn</v>
          </cell>
        </row>
        <row r="159">
          <cell r="B159" t="str">
            <v>tkrc</v>
          </cell>
          <cell r="C159" t="str">
            <v>Tôm đất kho rau củ</v>
          </cell>
        </row>
        <row r="160">
          <cell r="B160" t="str">
            <v>dhktr</v>
          </cell>
          <cell r="C160" t="str">
            <v>Đậu hủ bi kho trứng</v>
          </cell>
        </row>
        <row r="161">
          <cell r="B161" t="str">
            <v>bvcn</v>
          </cell>
          <cell r="C161" t="str">
            <v>Bò viên sốt chua ngọt</v>
          </cell>
        </row>
        <row r="162">
          <cell r="B162" t="str">
            <v>cgknt</v>
          </cell>
          <cell r="C162" t="str">
            <v>Chả gà chiên kho nước tương</v>
          </cell>
        </row>
        <row r="163">
          <cell r="B163" t="str">
            <v>tkxxc</v>
          </cell>
          <cell r="C163" t="str">
            <v>Trứng kẹp xúc xích chiên</v>
          </cell>
        </row>
        <row r="164">
          <cell r="B164" t="str">
            <v>dgsb</v>
          </cell>
          <cell r="C164" t="str">
            <v>Đùi gà chiên giòn sốt bơ</v>
          </cell>
        </row>
        <row r="165">
          <cell r="B165" t="str">
            <v>tgv</v>
          </cell>
          <cell r="C165" t="str">
            <v xml:space="preserve">Thịt gà viên sốt bơ </v>
          </cell>
        </row>
        <row r="166">
          <cell r="B166" t="str">
            <v>tgsnm</v>
          </cell>
          <cell r="C166" t="str">
            <v>Thịt gà thái mỏng sốt nước mắm</v>
          </cell>
        </row>
        <row r="167">
          <cell r="B167" t="str">
            <v>tvcg</v>
          </cell>
          <cell r="C167" t="str">
            <v>Thịt viên chiên giòn</v>
          </cell>
        </row>
        <row r="168">
          <cell r="B168" t="str">
            <v>txcn</v>
          </cell>
          <cell r="C168" t="str">
            <v>Thịt nạc xào chua ngọt</v>
          </cell>
        </row>
        <row r="169">
          <cell r="B169" t="str">
            <v>clrm</v>
          </cell>
          <cell r="C169" t="str">
            <v>Sườn cốt lết rim mềm</v>
          </cell>
        </row>
        <row r="170">
          <cell r="B170" t="str">
            <v>tgsbt</v>
          </cell>
          <cell r="C170" t="str">
            <v>Thịt gà thái mỏng sốt bơ tỏi</v>
          </cell>
        </row>
        <row r="171">
          <cell r="B171" t="str">
            <v>trxx</v>
          </cell>
          <cell r="C171" t="str">
            <v>Tôm đất rim xúc xích</v>
          </cell>
        </row>
        <row r="172">
          <cell r="B172" t="str">
            <v>TCTXX</v>
          </cell>
          <cell r="C172" t="str">
            <v>Trứng chiên thịt xúc xích</v>
          </cell>
        </row>
        <row r="173">
          <cell r="B173" t="str">
            <v>dgks</v>
          </cell>
          <cell r="C173" t="str">
            <v>Đùi gà kho sả</v>
          </cell>
        </row>
        <row r="174">
          <cell r="B174" t="str">
            <v>dv</v>
          </cell>
          <cell r="C174" t="str">
            <v>Đậu ve xào</v>
          </cell>
        </row>
        <row r="175">
          <cell r="B175" t="str">
            <v>bpm</v>
          </cell>
          <cell r="C175" t="str">
            <v>Bánh phô mai chà bông Hữu Nghị</v>
          </cell>
        </row>
        <row r="176">
          <cell r="B176" t="str">
            <v>ctt</v>
          </cell>
          <cell r="C176" t="str">
            <v xml:space="preserve">Cháo tôm thịt </v>
          </cell>
        </row>
        <row r="177">
          <cell r="B177" t="str">
            <v>mtxtg</v>
          </cell>
          <cell r="C177" t="str">
            <v>Mì tôm xào thịt gà</v>
          </cell>
        </row>
        <row r="178">
          <cell r="B178" t="str">
            <v>sbtg</v>
          </cell>
          <cell r="C178" t="str">
            <v>Súp bắp thịt gà</v>
          </cell>
        </row>
        <row r="179">
          <cell r="B179" t="str">
            <v>bmntt</v>
          </cell>
          <cell r="C179" t="str">
            <v>Bánh mì ngọt Tài Tài</v>
          </cell>
        </row>
        <row r="180">
          <cell r="B180" t="str">
            <v>brnt</v>
          </cell>
          <cell r="C180" t="str">
            <v>Bún riêu nấu thịt bằm</v>
          </cell>
        </row>
        <row r="181">
          <cell r="B181" t="str">
            <v>lxrtk</v>
          </cell>
          <cell r="C181" t="str">
            <v>Lạp xưởng rim tôm khô</v>
          </cell>
        </row>
        <row r="182">
          <cell r="B182" t="str">
            <v>dgsm</v>
          </cell>
          <cell r="C182" t="str">
            <v>Đùi gà sốt me</v>
          </cell>
        </row>
        <row r="183">
          <cell r="B183" t="str">
            <v>ccdc</v>
          </cell>
          <cell r="C183" t="str">
            <v>Cơm chiên dương châu</v>
          </cell>
        </row>
        <row r="184">
          <cell r="B184" t="str">
            <v>cd</v>
          </cell>
          <cell r="C184" t="str">
            <v>Xào cải dúm</v>
          </cell>
        </row>
        <row r="185">
          <cell r="B185" t="str">
            <v>rm</v>
          </cell>
          <cell r="C185" t="str">
            <v>Rau muống xào tỏi</v>
          </cell>
        </row>
        <row r="186">
          <cell r="B186" t="str">
            <v>c t</v>
          </cell>
          <cell r="C186" t="str">
            <v>Cải thìa xào</v>
          </cell>
        </row>
        <row r="187">
          <cell r="B187" t="str">
            <v>cs</v>
          </cell>
          <cell r="C187" t="str">
            <v>Củ sắn xào cà rốt</v>
          </cell>
        </row>
        <row r="188">
          <cell r="B188" t="str">
            <v>c.s</v>
          </cell>
          <cell r="C188" t="str">
            <v xml:space="preserve">Củ sắn xào </v>
          </cell>
        </row>
        <row r="189">
          <cell r="B189" t="str">
            <v>s tc</v>
          </cell>
          <cell r="C189" t="str">
            <v>Súp thập cẩm</v>
          </cell>
        </row>
        <row r="190">
          <cell r="B190" t="str">
            <v>bc</v>
          </cell>
          <cell r="C190" t="str">
            <v>Bắp cải xào cà rốt</v>
          </cell>
        </row>
        <row r="191">
          <cell r="B191" t="str">
            <v>bcxc</v>
          </cell>
          <cell r="C191" t="str">
            <v>Bắp cải xào cần</v>
          </cell>
        </row>
        <row r="192">
          <cell r="B192" t="str">
            <v>ss</v>
          </cell>
          <cell r="C192" t="str">
            <v>Su su xào cà rốt</v>
          </cell>
        </row>
        <row r="193">
          <cell r="B193" t="str">
            <v>ss.</v>
          </cell>
          <cell r="C193" t="str">
            <v>Su su xào</v>
          </cell>
        </row>
        <row r="194">
          <cell r="B194" t="str">
            <v>mxg</v>
          </cell>
          <cell r="C194" t="str">
            <v>Mướp xào giá</v>
          </cell>
        </row>
        <row r="195">
          <cell r="B195" t="str">
            <v>gxcr</v>
          </cell>
          <cell r="C195" t="str">
            <v>Giá xào cà rốt</v>
          </cell>
        </row>
        <row r="196">
          <cell r="B196" t="str">
            <v>gxh</v>
          </cell>
          <cell r="C196" t="str">
            <v>Giá xào hẹ</v>
          </cell>
        </row>
        <row r="197">
          <cell r="B197" t="str">
            <v>gxc</v>
          </cell>
          <cell r="C197" t="str">
            <v>Giá xào cần</v>
          </cell>
        </row>
        <row r="198">
          <cell r="B198" t="str">
            <v>dlcr</v>
          </cell>
          <cell r="C198" t="str">
            <v>Dưa leo xào cà rốt</v>
          </cell>
        </row>
        <row r="199">
          <cell r="B199" t="str">
            <v>dlxc</v>
          </cell>
          <cell r="C199" t="str">
            <v>Dưa leo xào cần</v>
          </cell>
        </row>
        <row r="200">
          <cell r="B200" t="str">
            <v>cnx</v>
          </cell>
          <cell r="C200" t="str">
            <v>Cải ngọt xào cà rốt</v>
          </cell>
        </row>
        <row r="201">
          <cell r="B201" t="str">
            <v>bxt</v>
          </cell>
          <cell r="C201" t="str">
            <v>Bầu xào tỏi</v>
          </cell>
        </row>
        <row r="202">
          <cell r="B202" t="str">
            <v>c.n</v>
          </cell>
          <cell r="C202" t="str">
            <v xml:space="preserve">Cải ngọt xào </v>
          </cell>
        </row>
        <row r="203">
          <cell r="B203" t="str">
            <v>cth</v>
          </cell>
          <cell r="C203" t="str">
            <v xml:space="preserve">Cải thảo xào </v>
          </cell>
        </row>
        <row r="204">
          <cell r="B204" t="str">
            <v>sml</v>
          </cell>
          <cell r="C204" t="str">
            <v>Sữa Milo</v>
          </cell>
        </row>
        <row r="205">
          <cell r="B205" t="str">
            <v>bkbm</v>
          </cell>
          <cell r="C205" t="str">
            <v>Bò kho - Bánh mì</v>
          </cell>
        </row>
        <row r="206">
          <cell r="B206" t="str">
            <v>ctcr</v>
          </cell>
          <cell r="C206" t="str">
            <v>Cải thảo xào cà rốt</v>
          </cell>
        </row>
        <row r="210">
          <cell r="B210" t="str">
            <v>cnxg</v>
          </cell>
          <cell r="C210" t="str">
            <v>Cải ngọt xào giá</v>
          </cell>
        </row>
        <row r="211">
          <cell r="B211" t="str">
            <v>cth</v>
          </cell>
          <cell r="C211" t="str">
            <v>Cải thảo xào cà rốt</v>
          </cell>
        </row>
        <row r="212">
          <cell r="B212" t="str">
            <v>dl</v>
          </cell>
          <cell r="C212" t="str">
            <v>Dưa leo xào cần</v>
          </cell>
        </row>
        <row r="213">
          <cell r="B213" t="str">
            <v>rxtc</v>
          </cell>
          <cell r="C213" t="str">
            <v>Rau xào thập cẩm</v>
          </cell>
        </row>
        <row r="214">
          <cell r="B214" t="str">
            <v>dvx</v>
          </cell>
          <cell r="C214" t="str">
            <v>Đậu ve xào giá</v>
          </cell>
        </row>
        <row r="215">
          <cell r="B215" t="str">
            <v>b</v>
          </cell>
          <cell r="C215" t="str">
            <v>Bầu xào cà rốt</v>
          </cell>
        </row>
        <row r="216">
          <cell r="B216" t="str">
            <v>tkcc</v>
          </cell>
          <cell r="C216" t="str">
            <v>Thịt kho chả chiên</v>
          </cell>
        </row>
        <row r="217">
          <cell r="B217" t="str">
            <v>tgkcc</v>
          </cell>
          <cell r="C217" t="str">
            <v>Thịt gà kho chả cá</v>
          </cell>
        </row>
        <row r="218">
          <cell r="B218" t="str">
            <v>trtg</v>
          </cell>
          <cell r="C218" t="str">
            <v>Tôm đất rim thịt gà</v>
          </cell>
        </row>
        <row r="219">
          <cell r="B219" t="str">
            <v>cghl</v>
          </cell>
          <cell r="C219" t="str">
            <v>Sữa tươi Cô gái Hà Lan</v>
          </cell>
        </row>
        <row r="220">
          <cell r="B220" t="str">
            <v>bmy</v>
          </cell>
          <cell r="C220" t="str">
            <v>Bánh mì sốt Mayonise</v>
          </cell>
        </row>
        <row r="221">
          <cell r="B221" t="str">
            <v>brtk</v>
          </cell>
          <cell r="C221" t="str">
            <v>Bún riêu nấu tôm khô đậu hủ</v>
          </cell>
        </row>
        <row r="222">
          <cell r="B222" t="str">
            <v>tgksh</v>
          </cell>
          <cell r="C222" t="str">
            <v>Thịt gà kho su hào</v>
          </cell>
        </row>
        <row r="223">
          <cell r="B223" t="str">
            <v>bmnc</v>
          </cell>
          <cell r="C223" t="str">
            <v>Bánh mì ngọt nhân Custard</v>
          </cell>
        </row>
        <row r="224">
          <cell r="B224" t="str">
            <v>tgkb</v>
          </cell>
          <cell r="C224" t="str">
            <v>Thịt gà kho bắp</v>
          </cell>
        </row>
        <row r="225">
          <cell r="B225" t="str">
            <v>bmscl</v>
          </cell>
          <cell r="C225" t="str">
            <v>Bánh mì nhân Socola</v>
          </cell>
        </row>
        <row r="226">
          <cell r="B226" t="str">
            <v>ccnn</v>
          </cell>
          <cell r="C226" t="str">
            <v>Canh cà chua nấu nấm rơm</v>
          </cell>
        </row>
        <row r="227">
          <cell r="B227" t="str">
            <v>cct</v>
          </cell>
          <cell r="C227" t="str">
            <v>Canh cà chua+trứng nấu thịt</v>
          </cell>
        </row>
        <row r="228">
          <cell r="B228" t="str">
            <v>sc-bs</v>
          </cell>
          <cell r="C228" t="str">
            <v>Sữa chua fristi+Bánh solo</v>
          </cell>
        </row>
        <row r="229">
          <cell r="B229" t="str">
            <v>gvcsc</v>
          </cell>
          <cell r="C229" t="str">
            <v>Gà viên sốt chua ngọt</v>
          </cell>
        </row>
        <row r="230">
          <cell r="B230" t="str">
            <v>gcc</v>
          </cell>
          <cell r="C230" t="str">
            <v xml:space="preserve">Canh gà cà chua </v>
          </cell>
        </row>
        <row r="231">
          <cell r="B231" t="str">
            <v>m</v>
          </cell>
          <cell r="C231" t="str">
            <v xml:space="preserve">Canh mây nấu thịt </v>
          </cell>
        </row>
        <row r="232">
          <cell r="B232" t="str">
            <v>mtg</v>
          </cell>
          <cell r="C232" t="str">
            <v>Canh mây nấu thịt gà</v>
          </cell>
        </row>
        <row r="233">
          <cell r="B233" t="str">
            <v>BCNT</v>
          </cell>
          <cell r="C233" t="str">
            <v>Canh bắp cải nấu thịt</v>
          </cell>
        </row>
        <row r="234">
          <cell r="B234" t="str">
            <v>cbc</v>
          </cell>
          <cell r="C234" t="str">
            <v xml:space="preserve">Canh chua bắp cải nấu thịt </v>
          </cell>
        </row>
        <row r="235">
          <cell r="B235" t="str">
            <v>cbct</v>
          </cell>
          <cell r="C235" t="str">
            <v xml:space="preserve">Canh chua bắp cải nấu tôm </v>
          </cell>
        </row>
        <row r="236">
          <cell r="B236" t="str">
            <v>bd</v>
          </cell>
          <cell r="C236" t="str">
            <v xml:space="preserve">Canh bí đỏ nấu thịt </v>
          </cell>
        </row>
        <row r="237">
          <cell r="B237" t="str">
            <v>bdtg</v>
          </cell>
          <cell r="C237" t="str">
            <v>Canh bí đỏ nấu thịt gà</v>
          </cell>
        </row>
        <row r="238">
          <cell r="B238" t="str">
            <v>bx</v>
          </cell>
          <cell r="C238" t="str">
            <v xml:space="preserve">Canh bí xanh nấu thịt </v>
          </cell>
        </row>
        <row r="239">
          <cell r="B239" t="str">
            <v>bxtg</v>
          </cell>
          <cell r="C239" t="str">
            <v>Canh bí xanh nấu thịt gà</v>
          </cell>
        </row>
        <row r="240">
          <cell r="B240" t="str">
            <v>3r</v>
          </cell>
          <cell r="C240" t="str">
            <v>Ba rọi chiên giòn</v>
          </cell>
        </row>
        <row r="241">
          <cell r="B241" t="str">
            <v>cb</v>
          </cell>
          <cell r="C241" t="str">
            <v>Canh bầu nấu thịt</v>
          </cell>
        </row>
        <row r="242">
          <cell r="B242" t="str">
            <v>cbtg</v>
          </cell>
          <cell r="C242" t="str">
            <v>Canh bầu nấu thịt gà</v>
          </cell>
        </row>
        <row r="243">
          <cell r="B243" t="str">
            <v>xls</v>
          </cell>
          <cell r="C243" t="str">
            <v>Canh xà lách son nấu tôm</v>
          </cell>
        </row>
        <row r="244">
          <cell r="B244" t="str">
            <v>cvcg</v>
          </cell>
          <cell r="C244" t="str">
            <v>Cá viên chiên</v>
          </cell>
        </row>
        <row r="245">
          <cell r="B245" t="str">
            <v>mt</v>
          </cell>
          <cell r="C245" t="str">
            <v xml:space="preserve">Canh mướp+ mồng tơi nấu thịt </v>
          </cell>
        </row>
        <row r="246">
          <cell r="B246" t="str">
            <v>mttg</v>
          </cell>
          <cell r="C246" t="str">
            <v>Canh mướp+ mồng tơi nấu thịt gà</v>
          </cell>
        </row>
        <row r="247">
          <cell r="B247" t="str">
            <v>dt</v>
          </cell>
          <cell r="C247" t="str">
            <v xml:space="preserve">Canh dền+mồng tơi nấu thịt </v>
          </cell>
        </row>
        <row r="248">
          <cell r="B248" t="str">
            <v>dttg</v>
          </cell>
          <cell r="C248" t="str">
            <v>Canh dền+mồng tơi nấu thịt gà</v>
          </cell>
        </row>
        <row r="249">
          <cell r="B249" t="str">
            <v>mu</v>
          </cell>
          <cell r="C249" t="str">
            <v>Canh mướp nấu thịt</v>
          </cell>
        </row>
        <row r="250">
          <cell r="B250" t="str">
            <v>ccth</v>
          </cell>
          <cell r="C250" t="str">
            <v xml:space="preserve">Canh cải thảo nấu thịt </v>
          </cell>
        </row>
        <row r="251">
          <cell r="B251" t="str">
            <v>ccthtg</v>
          </cell>
          <cell r="C251" t="str">
            <v>Canh cải thảo nấu thịt gà</v>
          </cell>
        </row>
        <row r="252">
          <cell r="B252" t="str">
            <v>gnlg</v>
          </cell>
          <cell r="C252" t="str">
            <v>Canh gà nấu lá giang</v>
          </cell>
        </row>
        <row r="253">
          <cell r="B253" t="str">
            <v>s</v>
          </cell>
          <cell r="C253" t="str">
            <v xml:space="preserve">Canh súp nấu thịt </v>
          </cell>
        </row>
        <row r="254">
          <cell r="B254" t="str">
            <v>stg</v>
          </cell>
          <cell r="C254" t="str">
            <v>Canh súp nấu thịt gà</v>
          </cell>
        </row>
        <row r="255">
          <cell r="B255" t="str">
            <v>ctg</v>
          </cell>
          <cell r="C255" t="str">
            <v>Canh chua thơm giá nấu tôm</v>
          </cell>
        </row>
        <row r="256">
          <cell r="B256" t="str">
            <v>ctct</v>
          </cell>
          <cell r="C256" t="str">
            <v>Canh chua thập cẩm nấu tôm</v>
          </cell>
        </row>
        <row r="257">
          <cell r="B257" t="str">
            <v>ctc</v>
          </cell>
          <cell r="C257" t="str">
            <v xml:space="preserve">Canh chua thập cẩm nấu thịt </v>
          </cell>
        </row>
        <row r="258">
          <cell r="B258" t="str">
            <v>crm</v>
          </cell>
          <cell r="C258" t="str">
            <v>Canh chua rau muống nấu thịt</v>
          </cell>
        </row>
        <row r="259">
          <cell r="B259" t="str">
            <v>crmt</v>
          </cell>
          <cell r="C259" t="str">
            <v xml:space="preserve">Canh chua rau muống nấu tôm </v>
          </cell>
        </row>
        <row r="260">
          <cell r="B260" t="str">
            <v>tr</v>
          </cell>
          <cell r="C260" t="str">
            <v>Tôm đất rim mặn</v>
          </cell>
        </row>
        <row r="261">
          <cell r="B261" t="str">
            <v>dhmh</v>
          </cell>
          <cell r="C261" t="str">
            <v>Đậu hủ sốt mỡ hành</v>
          </cell>
        </row>
        <row r="262">
          <cell r="B262" t="str">
            <v>kmt</v>
          </cell>
          <cell r="C262" t="str">
            <v xml:space="preserve">Canh khoai mỡ nấu thịt </v>
          </cell>
        </row>
        <row r="263">
          <cell r="B263" t="str">
            <v>kmtt</v>
          </cell>
          <cell r="C263" t="str">
            <v>Canh khoai mỡ nấu tôm thịt</v>
          </cell>
        </row>
        <row r="264">
          <cell r="B264" t="str">
            <v>rn</v>
          </cell>
          <cell r="C264" t="str">
            <v xml:space="preserve">Canh rau ngót nấu thịt </v>
          </cell>
        </row>
        <row r="265">
          <cell r="B265" t="str">
            <v>rntg</v>
          </cell>
          <cell r="C265" t="str">
            <v>Canh rau ngót nấu thịt gà</v>
          </cell>
        </row>
        <row r="266">
          <cell r="B266" t="str">
            <v>hdh</v>
          </cell>
          <cell r="C266" t="str">
            <v xml:space="preserve">Canh hẹ + đậu hủ nấu thịt </v>
          </cell>
        </row>
        <row r="267">
          <cell r="B267" t="str">
            <v>hdhtg</v>
          </cell>
          <cell r="C267" t="str">
            <v>Canh hẹ + đậu hủ nấu thịt gà</v>
          </cell>
        </row>
        <row r="268">
          <cell r="B268" t="str">
            <v>rctc</v>
          </cell>
          <cell r="C268" t="str">
            <v>Rau câu trái cây</v>
          </cell>
        </row>
        <row r="269">
          <cell r="B269" t="str">
            <v>bf</v>
          </cell>
          <cell r="C269" t="str">
            <v>Bánh Plant Hồng Hạnh</v>
          </cell>
        </row>
        <row r="270">
          <cell r="B270" t="str">
            <v>dh</v>
          </cell>
          <cell r="C270" t="str">
            <v>Đậu hủ FuFu</v>
          </cell>
        </row>
        <row r="271">
          <cell r="B271" t="str">
            <v>bmn</v>
          </cell>
          <cell r="C271" t="str">
            <v>Bánh mì ngọt Phạm Nguyên</v>
          </cell>
        </row>
        <row r="272">
          <cell r="B272" t="str">
            <v xml:space="preserve">bmn </v>
          </cell>
          <cell r="C272" t="str">
            <v>Bánh mì ngọt Hữu Nghị</v>
          </cell>
        </row>
        <row r="273">
          <cell r="B273" t="str">
            <v>rcd</v>
          </cell>
          <cell r="C273" t="str">
            <v>Rau câu dừa</v>
          </cell>
        </row>
        <row r="274">
          <cell r="B274" t="str">
            <v>netc</v>
          </cell>
          <cell r="C274" t="str">
            <v>Nước ép trái cây</v>
          </cell>
        </row>
        <row r="275">
          <cell r="B275" t="str">
            <v>sv</v>
          </cell>
          <cell r="C275" t="str">
            <v>Sữa tươi Vinamilk</v>
          </cell>
        </row>
        <row r="276">
          <cell r="B276" t="str">
            <v>st</v>
          </cell>
          <cell r="C276" t="str">
            <v xml:space="preserve">Sữa tươi </v>
          </cell>
        </row>
        <row r="277">
          <cell r="B277" t="str">
            <v>sdn</v>
          </cell>
          <cell r="C277" t="str">
            <v>Sữa đậu nành Vinamilk</v>
          </cell>
        </row>
        <row r="278">
          <cell r="B278" t="str">
            <v>sc</v>
          </cell>
          <cell r="C278" t="str">
            <v>Yaourt Vinamilk</v>
          </cell>
        </row>
        <row r="279">
          <cell r="B279" t="str">
            <v>tkc</v>
          </cell>
          <cell r="C279" t="str">
            <v>Thịt ba chỉ sốt cocoa</v>
          </cell>
        </row>
        <row r="280">
          <cell r="B280" t="str">
            <v>bch</v>
          </cell>
          <cell r="C280" t="str">
            <v>Bánh chocopie</v>
          </cell>
        </row>
        <row r="281">
          <cell r="B281" t="str">
            <v>bs</v>
          </cell>
          <cell r="C281" t="str">
            <v>Bánh Snack Poca</v>
          </cell>
        </row>
        <row r="282">
          <cell r="B282" t="str">
            <v>y</v>
          </cell>
          <cell r="C282" t="str">
            <v>Yaourt dâu</v>
          </cell>
        </row>
        <row r="283">
          <cell r="B283" t="str">
            <v>bmcb</v>
          </cell>
          <cell r="C283" t="str">
            <v>Bánh Staff chà bông Hữu Nghị</v>
          </cell>
        </row>
        <row r="284">
          <cell r="B284" t="str">
            <v>bn</v>
          </cell>
          <cell r="C284" t="str">
            <v>Bánh choocolate Nho</v>
          </cell>
        </row>
        <row r="285">
          <cell r="B285" t="str">
            <v>bcg</v>
          </cell>
          <cell r="C285" t="str">
            <v>Bún chả giò - Rau sống</v>
          </cell>
        </row>
        <row r="286">
          <cell r="B286" t="str">
            <v>cbnt</v>
          </cell>
          <cell r="C286" t="str">
            <v>Canh bún nấu thịt</v>
          </cell>
        </row>
        <row r="287">
          <cell r="B287" t="str">
            <v>br</v>
          </cell>
          <cell r="C287" t="str">
            <v>Bún riêu nấu đậu hủ</v>
          </cell>
        </row>
        <row r="288">
          <cell r="B288" t="str">
            <v>b c</v>
          </cell>
          <cell r="C288" t="str">
            <v>Bánh canh nấu thịt rau củ</v>
          </cell>
        </row>
        <row r="289">
          <cell r="B289" t="str">
            <v>ctb</v>
          </cell>
          <cell r="C289" t="str">
            <v>Cháo thịt bằm rau củ</v>
          </cell>
        </row>
        <row r="290">
          <cell r="B290" t="str">
            <v>c b</v>
          </cell>
          <cell r="C290" t="str">
            <v>Cháo thịt bò bằm</v>
          </cell>
        </row>
        <row r="291">
          <cell r="B291" t="str">
            <v>bscc</v>
          </cell>
          <cell r="C291" t="str">
            <v>Thịt bò sốt cà chua</v>
          </cell>
        </row>
        <row r="292">
          <cell r="B292" t="str">
            <v>dlxl</v>
          </cell>
          <cell r="C292" t="str">
            <v>Dưa leo - xà lách</v>
          </cell>
        </row>
        <row r="293">
          <cell r="B293" t="str">
            <v>so</v>
          </cell>
          <cell r="C293" t="str">
            <v>Sữa Ovaltine</v>
          </cell>
        </row>
        <row r="294">
          <cell r="B294" t="str">
            <v>s.h</v>
          </cell>
          <cell r="C294" t="str">
            <v>Su hào xào</v>
          </cell>
        </row>
        <row r="295">
          <cell r="B295" t="str">
            <v>bnncg</v>
          </cell>
          <cell r="C295" t="str">
            <v>Bún nem nướng - Chả giò</v>
          </cell>
        </row>
        <row r="296">
          <cell r="B296" t="str">
            <v>3rnm</v>
          </cell>
          <cell r="C296" t="str">
            <v>Ba rọi chiên sả+nước mắm</v>
          </cell>
        </row>
        <row r="297">
          <cell r="B297" t="str">
            <v>dhk</v>
          </cell>
          <cell r="C297" t="str">
            <v>Đậu hủ kho</v>
          </cell>
        </row>
        <row r="298">
          <cell r="B298" t="str">
            <v>ccrm</v>
          </cell>
          <cell r="C298" t="str">
            <v>Chả chiên ram mặn</v>
          </cell>
        </row>
        <row r="299">
          <cell r="B299" t="str">
            <v>cgx</v>
          </cell>
          <cell r="C299" t="str">
            <v>Cháo gà xé</v>
          </cell>
        </row>
        <row r="300">
          <cell r="B300" t="str">
            <v>ctc</v>
          </cell>
          <cell r="C300" t="str">
            <v>Cháo thập cẩm</v>
          </cell>
        </row>
        <row r="301">
          <cell r="B301" t="str">
            <v>sb</v>
          </cell>
          <cell r="C301" t="str">
            <v>Súp bắp gà xé</v>
          </cell>
        </row>
        <row r="302">
          <cell r="B302" t="str">
            <v>bf</v>
          </cell>
          <cell r="C302" t="str">
            <v>Bánh flan</v>
          </cell>
        </row>
        <row r="303">
          <cell r="B303" t="str">
            <v>bbl</v>
          </cell>
          <cell r="C303" t="str">
            <v>Bông lan nho Kinh Đô</v>
          </cell>
        </row>
        <row r="304">
          <cell r="B304" t="str">
            <v>bmt</v>
          </cell>
          <cell r="C304" t="str">
            <v>Bông lan trứng Otto Phạm Nguyên</v>
          </cell>
        </row>
        <row r="305">
          <cell r="B305" t="str">
            <v>kh</v>
          </cell>
          <cell r="C305" t="str">
            <v xml:space="preserve">Kem hộp nina </v>
          </cell>
        </row>
        <row r="306">
          <cell r="B306" t="str">
            <v>kl</v>
          </cell>
          <cell r="C306" t="str">
            <v xml:space="preserve">Kem ly </v>
          </cell>
        </row>
        <row r="307">
          <cell r="B307" t="str">
            <v>kch</v>
          </cell>
          <cell r="C307" t="str">
            <v>Kem chuối</v>
          </cell>
        </row>
        <row r="308">
          <cell r="B308" t="str">
            <v>tcl</v>
          </cell>
          <cell r="C308" t="str">
            <v xml:space="preserve">Trứng cút luộc </v>
          </cell>
        </row>
        <row r="309">
          <cell r="B309" t="str">
            <v>swcl</v>
          </cell>
          <cell r="C309" t="str">
            <v>Sandwich kẹp chả lụa</v>
          </cell>
        </row>
        <row r="310">
          <cell r="B310" t="str">
            <v>sws</v>
          </cell>
          <cell r="C310" t="str">
            <v>Bánh sữa sandwich Hokkaido</v>
          </cell>
        </row>
        <row r="311">
          <cell r="B311" t="str">
            <v>swbd</v>
          </cell>
          <cell r="C311" t="str">
            <v>Bánh mì sandwich bơ đường</v>
          </cell>
        </row>
        <row r="312">
          <cell r="B312" t="str">
            <v>swdp</v>
          </cell>
          <cell r="C312" t="str">
            <v>Sandwhich lát bơ đậu phộng</v>
          </cell>
        </row>
        <row r="313">
          <cell r="B313" t="str">
            <v>swcb</v>
          </cell>
          <cell r="C313" t="str">
            <v>Sandwich chà bông Kinh Đô</v>
          </cell>
        </row>
        <row r="314">
          <cell r="B314" t="str">
            <v>hvk</v>
          </cell>
          <cell r="C314" t="str">
            <v>Heo viên kho</v>
          </cell>
        </row>
        <row r="315">
          <cell r="B315" t="str">
            <v>dxkl</v>
          </cell>
          <cell r="C315" t="str">
            <v>Chè đậu xanh khoai lang</v>
          </cell>
        </row>
        <row r="316">
          <cell r="B316" t="str">
            <v>mxtg</v>
          </cell>
          <cell r="C316" t="str">
            <v>Mì xào thịt gà</v>
          </cell>
        </row>
        <row r="317">
          <cell r="B317" t="str">
            <v>mnt</v>
          </cell>
          <cell r="C317" t="str">
            <v>Mì nấu thịt rau củ</v>
          </cell>
        </row>
        <row r="318">
          <cell r="B318" t="str">
            <v>bgxtc</v>
          </cell>
          <cell r="C318" t="str">
            <v>Bún gạo xào thập cẩm</v>
          </cell>
        </row>
        <row r="319">
          <cell r="B319" t="str">
            <v>bgxs</v>
          </cell>
          <cell r="C319" t="str">
            <v>Bún gạo xào Singapore</v>
          </cell>
        </row>
        <row r="320">
          <cell r="B320" t="str">
            <v>scz</v>
          </cell>
          <cell r="C320" t="str">
            <v>Sữa chua Zin Zin</v>
          </cell>
        </row>
        <row r="321">
          <cell r="B321" t="str">
            <v>bc</v>
          </cell>
          <cell r="C321" t="str">
            <v>Bánh canh nấu thịt</v>
          </cell>
        </row>
        <row r="322">
          <cell r="B322" t="str">
            <v>cdxpt</v>
          </cell>
          <cell r="C322" t="str">
            <v>Chè đậu xanh phổ tai</v>
          </cell>
        </row>
        <row r="323">
          <cell r="B323" t="str">
            <v>sbl</v>
          </cell>
          <cell r="C323" t="str">
            <v>Sâm bổ lượng</v>
          </cell>
        </row>
        <row r="324">
          <cell r="B324" t="str">
            <v>mxtc</v>
          </cell>
          <cell r="C324" t="str">
            <v xml:space="preserve">Mì xào thập cẩm </v>
          </cell>
        </row>
        <row r="325">
          <cell r="B325" t="str">
            <v>tgl</v>
          </cell>
          <cell r="C325" t="str">
            <v>Trứng gà luộc</v>
          </cell>
        </row>
        <row r="326">
          <cell r="B326" t="str">
            <v>nxb</v>
          </cell>
          <cell r="C326" t="str">
            <v>Nui xào bò bằm</v>
          </cell>
        </row>
        <row r="327">
          <cell r="B327" t="str">
            <v>nxt</v>
          </cell>
          <cell r="C327" t="str">
            <v>Nui xào thịt bằm</v>
          </cell>
        </row>
        <row r="328">
          <cell r="B328" t="str">
            <v>nnt</v>
          </cell>
          <cell r="C328" t="str">
            <v>Nui nấu thịt rau củ</v>
          </cell>
        </row>
        <row r="329">
          <cell r="B329" t="str">
            <v>clknm</v>
          </cell>
          <cell r="C329" t="str">
            <v>Chả chiên kho nước mắm</v>
          </cell>
        </row>
        <row r="330">
          <cell r="B330" t="str">
            <v>pg</v>
          </cell>
          <cell r="C330" t="str">
            <v>Phở gà xé</v>
          </cell>
        </row>
        <row r="331">
          <cell r="B331" t="str">
            <v>bbh</v>
          </cell>
          <cell r="C331" t="str">
            <v>Bún bò huế</v>
          </cell>
        </row>
        <row r="332">
          <cell r="B332" t="str">
            <v>pbv</v>
          </cell>
          <cell r="C332" t="str">
            <v>Phở bò viên</v>
          </cell>
        </row>
        <row r="333">
          <cell r="B333" t="str">
            <v>sc-bc</v>
          </cell>
          <cell r="C333" t="str">
            <v>Sữa trái cây Fristi - Bánh chocopie</v>
          </cell>
        </row>
        <row r="334">
          <cell r="B334" t="str">
            <v>htbv</v>
          </cell>
          <cell r="C334" t="str">
            <v>Hủ tiếu nấu bò viên</v>
          </cell>
        </row>
        <row r="335">
          <cell r="B335" t="str">
            <v>th</v>
          </cell>
          <cell r="C335" t="str">
            <v>Sữa tươi TH True Milk</v>
          </cell>
        </row>
        <row r="336">
          <cell r="B336" t="str">
            <v>snt</v>
          </cell>
          <cell r="C336" t="str">
            <v>Sữa chua Nutri Boost</v>
          </cell>
        </row>
        <row r="337">
          <cell r="B337" t="str">
            <v>sck</v>
          </cell>
          <cell r="C337" t="str">
            <v>Sữa trái cây Kun</v>
          </cell>
        </row>
        <row r="338">
          <cell r="B338" t="str">
            <v>trsm</v>
          </cell>
          <cell r="C338" t="str">
            <v>Tôm đất rim sốt me</v>
          </cell>
        </row>
        <row r="339">
          <cell r="B339" t="str">
            <v>htbk</v>
          </cell>
          <cell r="C339" t="str">
            <v>Hủ tiếu bò kho</v>
          </cell>
        </row>
        <row r="340">
          <cell r="B340" t="str">
            <v>afc</v>
          </cell>
          <cell r="C340" t="str">
            <v>Bánh AFC</v>
          </cell>
        </row>
        <row r="341">
          <cell r="B341" t="str">
            <v>tc</v>
          </cell>
          <cell r="C341" t="str">
            <v>Trái cây</v>
          </cell>
        </row>
        <row r="342">
          <cell r="B342" t="str">
            <v>bq</v>
          </cell>
          <cell r="C342" t="str">
            <v>Bánh quy</v>
          </cell>
        </row>
        <row r="343">
          <cell r="B343" t="str">
            <v>rc</v>
          </cell>
          <cell r="C343" t="str">
            <v>Rau câu Hoa Lan</v>
          </cell>
        </row>
        <row r="344">
          <cell r="B344" t="str">
            <v>dlxcc</v>
          </cell>
          <cell r="C344" t="str">
            <v>Dưa leo xào cần cà</v>
          </cell>
        </row>
        <row r="345">
          <cell r="B345" t="str">
            <v>bgnt</v>
          </cell>
          <cell r="C345" t="str">
            <v>Bún gạo nấu thịt</v>
          </cell>
        </row>
        <row r="346">
          <cell r="B346" t="str">
            <v>tg</v>
          </cell>
          <cell r="C346" t="str">
            <v>Canh thơm giá nấu thịt</v>
          </cell>
        </row>
        <row r="347">
          <cell r="B347" t="str">
            <v>h</v>
          </cell>
          <cell r="C347" t="str">
            <v>Canh hẹ nấu thịt bằm</v>
          </cell>
        </row>
        <row r="348">
          <cell r="B348" t="str">
            <v>ch</v>
          </cell>
          <cell r="C348" t="str">
            <v>Cháo huyết nấu thịt</v>
          </cell>
        </row>
        <row r="349">
          <cell r="B349" t="str">
            <v>nng</v>
          </cell>
          <cell r="C349" t="str">
            <v>Nui nấu thịt gà</v>
          </cell>
        </row>
        <row r="350">
          <cell r="B350" t="str">
            <v>gkn</v>
          </cell>
          <cell r="C350" t="str">
            <v>Gà kho kiểu Nhật</v>
          </cell>
        </row>
        <row r="351">
          <cell r="B351" t="str">
            <v>clrnm</v>
          </cell>
          <cell r="C351" t="str">
            <v>Chả lụa rim nước mắm</v>
          </cell>
        </row>
        <row r="352">
          <cell r="B352" t="str">
            <v>bvc</v>
          </cell>
          <cell r="C352" t="str">
            <v>Bò viên chiên giòn</v>
          </cell>
        </row>
        <row r="353">
          <cell r="B353" t="str">
            <v>bmcl</v>
          </cell>
          <cell r="C353" t="str">
            <v>Bánh mì kẹp chả lụa</v>
          </cell>
        </row>
        <row r="354">
          <cell r="B354" t="str">
            <v>xxrm</v>
          </cell>
          <cell r="C354" t="str">
            <v>Xúc xích rim mặn</v>
          </cell>
        </row>
        <row r="355">
          <cell r="C355" t="str">
            <v>Đùi gà kho gừng</v>
          </cell>
        </row>
        <row r="356">
          <cell r="B356" t="str">
            <v>cvrso</v>
          </cell>
          <cell r="C356" t="str">
            <v>Cá viên chiên rim sả ớt</v>
          </cell>
        </row>
        <row r="357">
          <cell r="B357" t="str">
            <v>gkso</v>
          </cell>
          <cell r="C357" t="str">
            <v>Thịt gà kho sả ớt</v>
          </cell>
        </row>
        <row r="358">
          <cell r="B358" t="str">
            <v>htx</v>
          </cell>
          <cell r="C358" t="str">
            <v>Hủ tiếu xào thập cẩm</v>
          </cell>
        </row>
        <row r="359">
          <cell r="B359" t="str">
            <v>sa</v>
          </cell>
          <cell r="C359" t="str">
            <v>Sữa trái cây Aqua Kid</v>
          </cell>
        </row>
        <row r="360">
          <cell r="B360" t="str">
            <v>hvrm</v>
          </cell>
          <cell r="C360" t="str">
            <v>Heo viên rim mặn</v>
          </cell>
        </row>
        <row r="361">
          <cell r="B361" t="str">
            <v>mntg</v>
          </cell>
          <cell r="C361" t="str">
            <v>Mì nấu thịt gà</v>
          </cell>
        </row>
        <row r="362">
          <cell r="B362" t="str">
            <v>gvc</v>
          </cell>
          <cell r="C362" t="str">
            <v>Gà viên chiên giòn</v>
          </cell>
        </row>
        <row r="363">
          <cell r="B363" t="str">
            <v>lg</v>
          </cell>
          <cell r="C363" t="str">
            <v>Canh legume nấu thịt</v>
          </cell>
        </row>
        <row r="364">
          <cell r="B364" t="str">
            <v>tt</v>
          </cell>
          <cell r="C364" t="str">
            <v>Canh tập tàng nấu thịt</v>
          </cell>
        </row>
        <row r="365">
          <cell r="B365" t="str">
            <v>txdh</v>
          </cell>
          <cell r="C365" t="str">
            <v>Thịt xào dầu hào</v>
          </cell>
        </row>
        <row r="366">
          <cell r="B366" t="str">
            <v>gxc r</v>
          </cell>
          <cell r="C366" t="str">
            <v>Thịt gà xào cà ri</v>
          </cell>
        </row>
        <row r="367">
          <cell r="B367" t="str">
            <v>c n</v>
          </cell>
          <cell r="C367" t="str">
            <v>Canh cải ngọt nấu thịt</v>
          </cell>
        </row>
        <row r="368">
          <cell r="B368" t="str">
            <v>sn</v>
          </cell>
          <cell r="C368" t="str">
            <v>Sữa tươi Neslte</v>
          </cell>
        </row>
        <row r="369">
          <cell r="B369" t="str">
            <v>TBD</v>
          </cell>
          <cell r="C369" t="str">
            <v xml:space="preserve">Cháo trứng bí đỏ </v>
          </cell>
        </row>
        <row r="370">
          <cell r="B370" t="str">
            <v>tbdtg</v>
          </cell>
          <cell r="C370" t="str">
            <v>Cháo trứng bí đỏ thịt gà</v>
          </cell>
        </row>
        <row r="371">
          <cell r="B371" t="str">
            <v>chb</v>
          </cell>
          <cell r="C371" t="str">
            <v>Cháo thịt bò bằm</v>
          </cell>
        </row>
        <row r="372">
          <cell r="B372" t="str">
            <v>clg</v>
          </cell>
          <cell r="C372" t="str">
            <v>Canh legume nấu tôm</v>
          </cell>
        </row>
        <row r="373">
          <cell r="B373" t="str">
            <v>c h</v>
          </cell>
          <cell r="C373" t="str">
            <v>Canh hẹ nấu thịt</v>
          </cell>
        </row>
        <row r="374">
          <cell r="B374" t="str">
            <v>s-c</v>
          </cell>
          <cell r="C374" t="str">
            <v>Sườn + Chả hấp</v>
          </cell>
        </row>
        <row r="375">
          <cell r="B375" t="str">
            <v>dlcc</v>
          </cell>
          <cell r="C375" t="str">
            <v>Dưa leo + cà chua</v>
          </cell>
        </row>
        <row r="376">
          <cell r="B376" t="str">
            <v>tctc</v>
          </cell>
          <cell r="C376" t="str">
            <v>Trứng cuộn thịt chiên</v>
          </cell>
        </row>
        <row r="377">
          <cell r="B377" t="str">
            <v>tsdh</v>
          </cell>
          <cell r="C377" t="str">
            <v>Thịt ba rọi sốt dầu hào</v>
          </cell>
        </row>
        <row r="378">
          <cell r="B378" t="str">
            <v>tscc</v>
          </cell>
          <cell r="C378" t="str">
            <v>Thịt bằm sốt cà chua</v>
          </cell>
        </row>
        <row r="379">
          <cell r="B379" t="str">
            <v>ct</v>
          </cell>
          <cell r="C379" t="str">
            <v>Cơm trắng</v>
          </cell>
        </row>
        <row r="380">
          <cell r="B380" t="str">
            <v>c c c</v>
          </cell>
          <cell r="C380" t="str">
            <v>Canh cần cà nấu thịt</v>
          </cell>
        </row>
        <row r="381">
          <cell r="B381" t="str">
            <v>tkht</v>
          </cell>
          <cell r="C381" t="str">
            <v>Thịt ba rọi kho tiêu</v>
          </cell>
        </row>
        <row r="382">
          <cell r="C382" t="str">
            <v>Yaourt dâu</v>
          </cell>
        </row>
        <row r="383">
          <cell r="B383" t="str">
            <v>hvc</v>
          </cell>
          <cell r="C383" t="str">
            <v>Heo viên chiên giòn</v>
          </cell>
        </row>
        <row r="384">
          <cell r="B384" t="str">
            <v>clrnm</v>
          </cell>
          <cell r="C384" t="str">
            <v>Chả lụa rim nước mắm</v>
          </cell>
        </row>
        <row r="385">
          <cell r="B385" t="str">
            <v>NXTC</v>
          </cell>
          <cell r="C385" t="str">
            <v>Nui xào thập cẩm</v>
          </cell>
        </row>
        <row r="386">
          <cell r="B386" t="str">
            <v>txcc</v>
          </cell>
          <cell r="C386" t="str">
            <v>Thịt xào cà chua</v>
          </cell>
        </row>
        <row r="387">
          <cell r="B387" t="str">
            <v>cvrm</v>
          </cell>
          <cell r="C387" t="str">
            <v>Cá viên rim mặn</v>
          </cell>
        </row>
        <row r="388">
          <cell r="B388" t="str">
            <v>ol</v>
          </cell>
          <cell r="C388" t="str">
            <v xml:space="preserve">Trứng ốp la </v>
          </cell>
        </row>
        <row r="389">
          <cell r="B389" t="str">
            <v>bbs</v>
          </cell>
          <cell r="C389" t="str">
            <v>Bánh bơ sữa Otto Phạm Nguyên</v>
          </cell>
        </row>
        <row r="390">
          <cell r="B390" t="str">
            <v>ccrt</v>
          </cell>
          <cell r="C390" t="str">
            <v>Chả cá rim thịt</v>
          </cell>
        </row>
        <row r="391">
          <cell r="B391" t="str">
            <v>cchsc</v>
          </cell>
          <cell r="C391" t="str">
            <v>Chả chiên sốt cà chua</v>
          </cell>
        </row>
        <row r="392">
          <cell r="B392" t="str">
            <v>tr</v>
          </cell>
          <cell r="C392" t="str">
            <v xml:space="preserve">Tôm rim </v>
          </cell>
        </row>
        <row r="393">
          <cell r="B393" t="str">
            <v>b x</v>
          </cell>
          <cell r="C393" t="str">
            <v>Cải bó xôi xào tỏi</v>
          </cell>
        </row>
        <row r="394">
          <cell r="B394" t="str">
            <v>rnm</v>
          </cell>
          <cell r="C394" t="str">
            <v>Canh rau ngót + mướp nấu thịt</v>
          </cell>
        </row>
        <row r="395">
          <cell r="B395" t="str">
            <v>scms</v>
          </cell>
          <cell r="C395" t="str">
            <v xml:space="preserve">Sữa chua men sống Love In Farm  </v>
          </cell>
        </row>
        <row r="396">
          <cell r="B396" t="str">
            <v>bnn-cg</v>
          </cell>
          <cell r="C396" t="str">
            <v>Bún nem nướng - Chả giò</v>
          </cell>
        </row>
        <row r="397">
          <cell r="B397" t="str">
            <v>tcx</v>
          </cell>
          <cell r="C397" t="str">
            <v>Tôm lăn bột chiên xù</v>
          </cell>
        </row>
        <row r="398">
          <cell r="B398" t="str">
            <v>bmtmy</v>
          </cell>
          <cell r="C398" t="str">
            <v>Bánh thịt Mam sốt Mayo</v>
          </cell>
        </row>
        <row r="399">
          <cell r="B399" t="str">
            <v>stt</v>
          </cell>
          <cell r="C399" t="str">
            <v>Súp tôm thịt</v>
          </cell>
        </row>
        <row r="400">
          <cell r="B400" t="str">
            <v>bnn</v>
          </cell>
          <cell r="C400" t="str">
            <v xml:space="preserve">Bún nem nướng </v>
          </cell>
        </row>
        <row r="401">
          <cell r="B401" t="str">
            <v>cchr</v>
          </cell>
          <cell r="C401" t="str">
            <v>Chả chiên rim mặn</v>
          </cell>
        </row>
        <row r="402">
          <cell r="B402" t="str">
            <v>lgbm</v>
          </cell>
          <cell r="C402" t="str">
            <v>Lagu gà + Bánh mì</v>
          </cell>
        </row>
        <row r="403">
          <cell r="C403" t="str">
            <v xml:space="preserve">Mì xào thập cẩm </v>
          </cell>
        </row>
        <row r="404">
          <cell r="B404" t="str">
            <v>sscn</v>
          </cell>
          <cell r="C404" t="str">
            <v>Sườn non sốt chua ngọt</v>
          </cell>
        </row>
        <row r="405">
          <cell r="B405" t="str">
            <v>ccrnt</v>
          </cell>
          <cell r="C405" t="str">
            <v>Chả chiên rim nước tương</v>
          </cell>
        </row>
        <row r="406">
          <cell r="B406" t="str">
            <v>bxcc</v>
          </cell>
          <cell r="C406" t="str">
            <v>Bò xào cà chua</v>
          </cell>
        </row>
        <row r="407">
          <cell r="B407" t="str">
            <v>clrm</v>
          </cell>
          <cell r="C407" t="str">
            <v>Chả lụa rim thịt băm</v>
          </cell>
        </row>
        <row r="408">
          <cell r="B408" t="str">
            <v>sh</v>
          </cell>
          <cell r="C408" t="str">
            <v>Su hào xào cà rốt</v>
          </cell>
        </row>
        <row r="409">
          <cell r="B409" t="str">
            <v>tht</v>
          </cell>
          <cell r="C409" t="str">
            <v xml:space="preserve">Trứng hấp thịt </v>
          </cell>
        </row>
        <row r="410">
          <cell r="B410" t="str">
            <v>cccc</v>
          </cell>
          <cell r="C410" t="str">
            <v>Canh cần + cà chua nấu thịt</v>
          </cell>
        </row>
        <row r="411">
          <cell r="B411" t="str">
            <v>cccr</v>
          </cell>
          <cell r="C411" t="str">
            <v>Canh củ cải + cà rốt nấu thịt</v>
          </cell>
        </row>
        <row r="412">
          <cell r="B412" t="str">
            <v>dm</v>
          </cell>
          <cell r="C412" t="str">
            <v>Canh dền+mướp nấu thịt</v>
          </cell>
        </row>
        <row r="413">
          <cell r="B413" t="str">
            <v>dd</v>
          </cell>
          <cell r="C413" t="str">
            <v>Chè đậu đen</v>
          </cell>
        </row>
        <row r="414">
          <cell r="B414" t="str">
            <v>dvxcn</v>
          </cell>
          <cell r="C414" t="str">
            <v>Đậu ve xào cải ngọt</v>
          </cell>
        </row>
        <row r="415">
          <cell r="B415" t="str">
            <v>dm</v>
          </cell>
          <cell r="C415" t="str">
            <v>Canh dền + mướp nấu thịt</v>
          </cell>
        </row>
        <row r="416">
          <cell r="B416" t="str">
            <v>nx</v>
          </cell>
          <cell r="C416" t="str">
            <v xml:space="preserve">Nui xào </v>
          </cell>
        </row>
        <row r="417">
          <cell r="B417" t="str">
            <v>clr</v>
          </cell>
          <cell r="C417" t="str">
            <v>Chả lụa rim mặn</v>
          </cell>
        </row>
        <row r="418">
          <cell r="B418" t="str">
            <v>tbcc</v>
          </cell>
          <cell r="C418" t="str">
            <v>Trứng bát cà chua</v>
          </cell>
        </row>
        <row r="419">
          <cell r="B419" t="str">
            <v>bgx</v>
          </cell>
          <cell r="C419" t="str">
            <v>Bún gạo xào</v>
          </cell>
        </row>
        <row r="420">
          <cell r="B420" t="str">
            <v>tdt</v>
          </cell>
          <cell r="C420" t="str">
            <v>Trứng đúc thịt củ hành</v>
          </cell>
        </row>
        <row r="421">
          <cell r="B421" t="str">
            <v>ccg</v>
          </cell>
          <cell r="C421" t="str">
            <v>Cá ba sa chiên giòn</v>
          </cell>
        </row>
        <row r="422">
          <cell r="B422" t="str">
            <v>clrs</v>
          </cell>
          <cell r="C422" t="str">
            <v>Sườn cốt lết ram sả</v>
          </cell>
        </row>
        <row r="423">
          <cell r="B423" t="str">
            <v>crb</v>
          </cell>
          <cell r="C423" t="str">
            <v>Cà ri bò</v>
          </cell>
        </row>
        <row r="424">
          <cell r="B424" t="str">
            <v>htg</v>
          </cell>
          <cell r="C424" t="str">
            <v>Canh hẹ nấu thịt heo gà</v>
          </cell>
        </row>
        <row r="425">
          <cell r="B425" t="str">
            <v>xxkb</v>
          </cell>
          <cell r="C425" t="str">
            <v>Xúc xích bò kho bắp</v>
          </cell>
        </row>
        <row r="426">
          <cell r="B426" t="str">
            <v>c csc</v>
          </cell>
          <cell r="C426" t="str">
            <v>Cá chiên sốt cà</v>
          </cell>
        </row>
        <row r="427">
          <cell r="B427" t="str">
            <v>cvc</v>
          </cell>
          <cell r="C427" t="str">
            <v>Cá viên chiên kho nước tương</v>
          </cell>
        </row>
        <row r="428">
          <cell r="B428" t="str">
            <v>hvkt</v>
          </cell>
          <cell r="C428" t="str">
            <v>Heo viên kho thơm</v>
          </cell>
        </row>
        <row r="429">
          <cell r="B429" t="str">
            <v>srnd</v>
          </cell>
          <cell r="C429" t="str">
            <v>Sườn cốt lết rim nước dừa</v>
          </cell>
        </row>
        <row r="430">
          <cell r="B430" t="str">
            <v>xxc</v>
          </cell>
          <cell r="C430" t="str">
            <v>Xúc xích chiên</v>
          </cell>
        </row>
        <row r="431">
          <cell r="B431" t="str">
            <v>cvrt</v>
          </cell>
          <cell r="C431" t="str">
            <v>Cá viên chiên rim thịt</v>
          </cell>
        </row>
        <row r="432">
          <cell r="B432" t="str">
            <v>snkc</v>
          </cell>
          <cell r="C432" t="str">
            <v>Sườn non kho cà</v>
          </cell>
        </row>
        <row r="433">
          <cell r="B433" t="str">
            <v>dg-cc</v>
          </cell>
          <cell r="C433" t="str">
            <v>Đùi gà kho sả - Chả cá chiên giòn</v>
          </cell>
        </row>
        <row r="434">
          <cell r="B434" t="str">
            <v>bgnt</v>
          </cell>
          <cell r="C434" t="str">
            <v>Bún gạo nấu thịt</v>
          </cell>
        </row>
        <row r="435">
          <cell r="B435" t="str">
            <v>c cknt</v>
          </cell>
          <cell r="C435" t="str">
            <v>Chả cá basa kho nước tương</v>
          </cell>
        </row>
        <row r="436">
          <cell r="B436" t="str">
            <v>stv</v>
          </cell>
          <cell r="C436" t="str">
            <v xml:space="preserve">Sữa tươi Vinamilk </v>
          </cell>
        </row>
        <row r="437">
          <cell r="B437" t="str">
            <v>sndbm</v>
          </cell>
          <cell r="C437" t="str">
            <v>Sườn non nấu đậu + Bánh mì</v>
          </cell>
        </row>
        <row r="438">
          <cell r="B438" t="str">
            <v>clkti</v>
          </cell>
          <cell r="C438" t="str">
            <v>Chả lụa kho tiêu</v>
          </cell>
        </row>
        <row r="439">
          <cell r="B439" t="str">
            <v>bxrm</v>
          </cell>
          <cell r="C439" t="str">
            <v>Thịt bò xào rau muống</v>
          </cell>
        </row>
        <row r="440">
          <cell r="B440" t="str">
            <v>clol</v>
          </cell>
          <cell r="C440" t="str">
            <v>Cá lóc chiên sả+Trứng ốp la</v>
          </cell>
        </row>
        <row r="441">
          <cell r="B441" t="str">
            <v>bs+s</v>
          </cell>
          <cell r="C441" t="str">
            <v>Bánh Snack poca + Sữa Su Su</v>
          </cell>
        </row>
        <row r="442">
          <cell r="B442" t="str">
            <v>ol</v>
          </cell>
          <cell r="C442" t="str">
            <v xml:space="preserve">Trứng ốp la </v>
          </cell>
        </row>
        <row r="443">
          <cell r="B443" t="str">
            <v>bln</v>
          </cell>
          <cell r="C443" t="str">
            <v>Bông lan nho Kinh Đô</v>
          </cell>
        </row>
        <row r="444">
          <cell r="B444" t="str">
            <v>csm</v>
          </cell>
          <cell r="C444" t="str">
            <v>Bánh Cosy mè</v>
          </cell>
        </row>
        <row r="445">
          <cell r="B445" t="str">
            <v>btx</v>
          </cell>
          <cell r="C445" t="str">
            <v>Bún thịt xào</v>
          </cell>
        </row>
        <row r="446">
          <cell r="B446" t="str">
            <v>my</v>
          </cell>
          <cell r="C446" t="str">
            <v>Mì ý sốt bò bằm</v>
          </cell>
        </row>
        <row r="447">
          <cell r="B447" t="str">
            <v>bmh</v>
          </cell>
          <cell r="C447" t="str">
            <v>Bánh mì Hamburger</v>
          </cell>
        </row>
        <row r="448">
          <cell r="B448" t="str">
            <v>cslr</v>
          </cell>
          <cell r="C448" t="str">
            <v>Cốt lết rim mặn</v>
          </cell>
        </row>
        <row r="449">
          <cell r="B449" t="str">
            <v>mbv</v>
          </cell>
          <cell r="C449" t="str">
            <v>Mì bò viên</v>
          </cell>
        </row>
        <row r="450">
          <cell r="B450" t="str">
            <v>clcn</v>
          </cell>
          <cell r="C450" t="str">
            <v>Sườn cốt lết sốt chua ngọt</v>
          </cell>
        </row>
        <row r="451">
          <cell r="B451" t="str">
            <v>bscn</v>
          </cell>
          <cell r="C451" t="str">
            <v>Bò sốt chua ngọt</v>
          </cell>
        </row>
        <row r="452">
          <cell r="B452" t="str">
            <v>dhdh</v>
          </cell>
          <cell r="C452" t="str">
            <v>Cá điêu hồng chiên + Đậu hủ dồn thịt sốt cà</v>
          </cell>
        </row>
        <row r="453">
          <cell r="B453" t="str">
            <v>bstk</v>
          </cell>
          <cell r="C453" t="str">
            <v xml:space="preserve">Cá basa chiên + Trứng kho </v>
          </cell>
        </row>
        <row r="454">
          <cell r="B454" t="str">
            <v>tcccr</v>
          </cell>
          <cell r="C454" t="str">
            <v>Thịt chiên + Chả cá rim</v>
          </cell>
        </row>
        <row r="455">
          <cell r="B455" t="str">
            <v>snkt</v>
          </cell>
          <cell r="C455" t="str">
            <v>Sườn non kho thơm</v>
          </cell>
        </row>
        <row r="456">
          <cell r="B456" t="str">
            <v>tc-tk</v>
          </cell>
          <cell r="C456" t="str">
            <v>Thịt chiên - Trứng kho</v>
          </cell>
        </row>
        <row r="457">
          <cell r="B457" t="str">
            <v>ccccc</v>
          </cell>
          <cell r="C457" t="str">
            <v>Canh cà chua nấu thịt</v>
          </cell>
        </row>
        <row r="458">
          <cell r="B458" t="str">
            <v>tl-dhc</v>
          </cell>
          <cell r="C458" t="str">
            <v>Thịt luộc + Đậu hủ chiên sả ớt</v>
          </cell>
        </row>
        <row r="459">
          <cell r="B459" t="str">
            <v>skdh</v>
          </cell>
          <cell r="C459" t="str">
            <v xml:space="preserve">Sườn kho đậu hủ </v>
          </cell>
        </row>
        <row r="460">
          <cell r="B460" t="str">
            <v>clcvkt</v>
          </cell>
          <cell r="C460" t="str">
            <v>Cá lóc chiên + Cá viên kho thơm</v>
          </cell>
        </row>
        <row r="461">
          <cell r="B461" t="str">
            <v>dhhv</v>
          </cell>
          <cell r="C461" t="str">
            <v>Cá điêu hồng chiên + Heo viên kho</v>
          </cell>
        </row>
        <row r="462">
          <cell r="B462" t="str">
            <v>bxrm</v>
          </cell>
          <cell r="C462" t="str">
            <v>Bò xào rau muống</v>
          </cell>
        </row>
        <row r="463">
          <cell r="B463" t="str">
            <v>tl-tk</v>
          </cell>
          <cell r="C463" t="str">
            <v>Thịt luộc + Trứng kho</v>
          </cell>
        </row>
        <row r="464">
          <cell r="B464" t="str">
            <v>bvknt</v>
          </cell>
          <cell r="C464" t="str">
            <v>Bò viên kho nước tương</v>
          </cell>
        </row>
        <row r="465">
          <cell r="B465" t="str">
            <v>C TH</v>
          </cell>
          <cell r="C465" t="str">
            <v>Canh thơm nấu tôm</v>
          </cell>
        </row>
        <row r="466">
          <cell r="B466" t="str">
            <v>pxtc</v>
          </cell>
          <cell r="C466" t="str">
            <v>Phở xào thập cẩm</v>
          </cell>
        </row>
        <row r="467">
          <cell r="B467" t="str">
            <v>cc c</v>
          </cell>
          <cell r="C467" t="str">
            <v>Canh củ cải nấu tôm</v>
          </cell>
        </row>
        <row r="468">
          <cell r="B468" t="str">
            <v>clc</v>
          </cell>
          <cell r="C468" t="str">
            <v>Cốt lết chiên</v>
          </cell>
        </row>
        <row r="469">
          <cell r="B469" t="str">
            <v>3rcs</v>
          </cell>
          <cell r="C469" t="str">
            <v>Ba rọi chiên sả</v>
          </cell>
        </row>
        <row r="470">
          <cell r="B470" t="str">
            <v>hvkth</v>
          </cell>
          <cell r="C470" t="str">
            <v>Heo viên kho thịt</v>
          </cell>
        </row>
        <row r="471">
          <cell r="B471" t="str">
            <v>snsc</v>
          </cell>
          <cell r="C471" t="str">
            <v>Sườn non sốt cà chua</v>
          </cell>
        </row>
        <row r="472">
          <cell r="B472" t="str">
            <v>tc-cvkt</v>
          </cell>
          <cell r="C472" t="str">
            <v>Thịt chiên + Cá viên kho thơm</v>
          </cell>
        </row>
        <row r="473">
          <cell r="B473" t="str">
            <v>cbsc-hvk</v>
          </cell>
          <cell r="C473" t="str">
            <v>Cá basa chiên xù + Heo viên kho</v>
          </cell>
        </row>
        <row r="474">
          <cell r="B474" t="str">
            <v>bxc</v>
          </cell>
          <cell r="C474" t="str">
            <v>Bò xào cần</v>
          </cell>
        </row>
        <row r="475">
          <cell r="B475" t="str">
            <v>clr-ccc</v>
          </cell>
          <cell r="C475" t="str">
            <v>Cốt lết rim ngũ vị-Chả cá chiên giòn</v>
          </cell>
        </row>
        <row r="476">
          <cell r="B476" t="str">
            <v>to</v>
          </cell>
          <cell r="C476" t="str">
            <v>Canh tần ô nấu thịt</v>
          </cell>
        </row>
        <row r="477">
          <cell r="B477" t="str">
            <v>tktc-xxr</v>
          </cell>
          <cell r="C477" t="str">
            <v>Thịt kho trứng cút-Xúc xích rim</v>
          </cell>
        </row>
        <row r="478">
          <cell r="B478" t="str">
            <v>clc-dhsc</v>
          </cell>
          <cell r="C478" t="str">
            <v>Cá lóc chiên-Đậu hủ sốt cà</v>
          </cell>
        </row>
        <row r="479">
          <cell r="B479" t="str">
            <v>tkcv</v>
          </cell>
          <cell r="C479" t="str">
            <v>Thịt kho củ cải-Cá viên chiên</v>
          </cell>
        </row>
        <row r="480">
          <cell r="B480" t="str">
            <v>tkcc-dhcs</v>
          </cell>
          <cell r="C480" t="str">
            <v>Thịt kho củ cải-Đậu hủ chiên sả</v>
          </cell>
        </row>
        <row r="481">
          <cell r="B481" t="str">
            <v>clr-cvknt</v>
          </cell>
          <cell r="C481" t="str">
            <v>Cốt lết rim mặn-Cá viên kho nước tương</v>
          </cell>
        </row>
        <row r="482">
          <cell r="B482" t="str">
            <v>tct-ccr</v>
          </cell>
          <cell r="C482" t="str">
            <v>Trứng chiên thịt-Chả cá rim</v>
          </cell>
        </row>
        <row r="483">
          <cell r="B483" t="str">
            <v>xxsc-tk</v>
          </cell>
          <cell r="C483" t="str">
            <v xml:space="preserve">Xúc xích sốt cà-Trứng kho </v>
          </cell>
        </row>
        <row r="484">
          <cell r="B484" t="str">
            <v>gncr</v>
          </cell>
          <cell r="C484" t="str">
            <v>Gà nấu cà ri</v>
          </cell>
        </row>
        <row r="485">
          <cell r="B485" t="str">
            <v>chtc</v>
          </cell>
          <cell r="C485" t="str">
            <v>Cháo thập cẩm</v>
          </cell>
        </row>
        <row r="486">
          <cell r="B486" t="str">
            <v>tksh</v>
          </cell>
          <cell r="C486" t="str">
            <v>Thịt nạc kho su hào</v>
          </cell>
        </row>
        <row r="487">
          <cell r="B487" t="str">
            <v>mxbb</v>
          </cell>
          <cell r="C487" t="str">
            <v>Mì xào bò bằm</v>
          </cell>
        </row>
        <row r="488">
          <cell r="B488" t="str">
            <v>cc</v>
          </cell>
          <cell r="C488" t="str">
            <v>Cơm chiên dương châu - Cánh gà chiên xù</v>
          </cell>
        </row>
        <row r="489">
          <cell r="B489" t="str">
            <v>ccgcb</v>
          </cell>
          <cell r="C489" t="str">
            <v>Cơm chiên dương châu - Cánh gà chiên bơ</v>
          </cell>
        </row>
        <row r="490">
          <cell r="B490" t="str">
            <v>ccgsm</v>
          </cell>
          <cell r="C490" t="str">
            <v>Cơm chiên dương châu - Cánh gà sốt me</v>
          </cell>
        </row>
        <row r="491">
          <cell r="B491" t="str">
            <v>bmbs</v>
          </cell>
          <cell r="C491" t="str">
            <v>Bánh mì bơ sữa Hữu Nghị</v>
          </cell>
        </row>
        <row r="492">
          <cell r="B492" t="str">
            <v>chc</v>
          </cell>
          <cell r="C492" t="str">
            <v>Chuối cau</v>
          </cell>
        </row>
        <row r="493">
          <cell r="B493" t="str">
            <v>ba</v>
          </cell>
          <cell r="C493" t="str">
            <v>Bánh</v>
          </cell>
        </row>
        <row r="494">
          <cell r="B494" t="str">
            <v>ta</v>
          </cell>
          <cell r="C494" t="str">
            <v>Táo</v>
          </cell>
        </row>
        <row r="495">
          <cell r="B495" t="str">
            <v>bk</v>
          </cell>
          <cell r="C495" t="str">
            <v>Bánh Karo chà bông</v>
          </cell>
        </row>
        <row r="496">
          <cell r="B496" t="str">
            <v>bltm</v>
          </cell>
          <cell r="C496" t="str">
            <v>Bông lan trứng muối Tài Tài</v>
          </cell>
        </row>
        <row r="497">
          <cell r="B497" t="str">
            <v>bbtr</v>
          </cell>
          <cell r="C497" t="str">
            <v>Bánh bao trứng cút Tài Tài</v>
          </cell>
        </row>
        <row r="498">
          <cell r="B498" t="str">
            <v>hvknt</v>
          </cell>
          <cell r="C498" t="str">
            <v>Heo viên kho nước tương</v>
          </cell>
        </row>
        <row r="499">
          <cell r="B499" t="str">
            <v>tvsc</v>
          </cell>
          <cell r="C499" t="str">
            <v>Thịt viên chiên sốt cà</v>
          </cell>
        </row>
        <row r="500">
          <cell r="B500" t="str">
            <v>cvsc</v>
          </cell>
          <cell r="C500" t="str">
            <v>Cá viên chiên sốt cà</v>
          </cell>
        </row>
        <row r="501">
          <cell r="B501" t="str">
            <v>shr</v>
          </cell>
          <cell r="C501" t="str">
            <v>Canh su hào + cà rốt nấu tôm</v>
          </cell>
        </row>
        <row r="502">
          <cell r="B502" t="str">
            <v>bthx</v>
          </cell>
          <cell r="C502" t="str">
            <v>Bún thịt heo xào</v>
          </cell>
        </row>
        <row r="503">
          <cell r="B503" t="str">
            <v>ddx</v>
          </cell>
          <cell r="C503" t="str">
            <v>Đậu đũa xào</v>
          </cell>
        </row>
        <row r="504">
          <cell r="B504" t="str">
            <v>bxkt</v>
          </cell>
          <cell r="C504" t="str">
            <v>Bò xào khoai tây</v>
          </cell>
        </row>
        <row r="505">
          <cell r="B505" t="str">
            <v>cgcb</v>
          </cell>
          <cell r="C505" t="str">
            <v>Cánh gà chiên bơ</v>
          </cell>
        </row>
        <row r="506">
          <cell r="B506" t="str">
            <v>sy</v>
          </cell>
          <cell r="C506" t="str">
            <v>Sữa Yomost</v>
          </cell>
        </row>
        <row r="507">
          <cell r="B507" t="str">
            <v>gks-hvk</v>
          </cell>
          <cell r="C507" t="str">
            <v xml:space="preserve">Gà kho sả - Heo viên kho </v>
          </cell>
        </row>
        <row r="508">
          <cell r="B508" t="str">
            <v>snlg</v>
          </cell>
          <cell r="C508" t="str">
            <v>Sườn nấu lagu</v>
          </cell>
        </row>
        <row r="509">
          <cell r="B509" t="str">
            <v>tkcc-ol</v>
          </cell>
          <cell r="C509" t="str">
            <v>Thịt kho củ cải- Trứng ốp la</v>
          </cell>
        </row>
        <row r="510">
          <cell r="B510" t="str">
            <v>clr-gvc</v>
          </cell>
          <cell r="C510" t="str">
            <v>Cốt lết rim mặn- Gà viên chiên</v>
          </cell>
        </row>
        <row r="511">
          <cell r="B511" t="str">
            <v>dhc-tk</v>
          </cell>
          <cell r="C511" t="str">
            <v>Cá điêu hồng chiên + Trứng kho</v>
          </cell>
        </row>
        <row r="512">
          <cell r="B512" t="str">
            <v>tkcc-xxr</v>
          </cell>
          <cell r="C512" t="str">
            <v>Thịt kho củ cải- Xúc xích rim</v>
          </cell>
        </row>
        <row r="513">
          <cell r="B513" t="str">
            <v>cbsc-dhsc</v>
          </cell>
          <cell r="C513" t="str">
            <v>Cá basa chiên xù - Đậu hủ sốt cà</v>
          </cell>
        </row>
        <row r="514">
          <cell r="B514" t="str">
            <v>clc-hvk</v>
          </cell>
          <cell r="C514" t="str">
            <v xml:space="preserve">Cá lóc chiên +Heo viên kho </v>
          </cell>
        </row>
        <row r="515">
          <cell r="B515" t="str">
            <v>BM</v>
          </cell>
          <cell r="C515" t="str">
            <v>Bún mộc</v>
          </cell>
        </row>
        <row r="516">
          <cell r="B516" t="str">
            <v>dgnd</v>
          </cell>
          <cell r="C516" t="str">
            <v>Đùi gà nấu đậu</v>
          </cell>
        </row>
        <row r="517">
          <cell r="B517" t="str">
            <v>ktc</v>
          </cell>
          <cell r="C517" t="str">
            <v>Khoai tây chiên</v>
          </cell>
        </row>
        <row r="518">
          <cell r="B518" t="str">
            <v>stc</v>
          </cell>
          <cell r="C518" t="str">
            <v>Súp trứng cút</v>
          </cell>
        </row>
        <row r="519">
          <cell r="B519" t="str">
            <v>TKB</v>
          </cell>
          <cell r="C519" t="str">
            <v>Thịt kho bắp</v>
          </cell>
        </row>
        <row r="520">
          <cell r="B520" t="str">
            <v>HVRT</v>
          </cell>
          <cell r="C520" t="str">
            <v>Heo viên rim thịt</v>
          </cell>
        </row>
        <row r="521">
          <cell r="B521" t="str">
            <v>chc-hvk</v>
          </cell>
          <cell r="C521" t="str">
            <v xml:space="preserve">Cá hường chiên +Heo viên kho </v>
          </cell>
        </row>
        <row r="522">
          <cell r="B522" t="str">
            <v>gks-ccc</v>
          </cell>
          <cell r="C522" t="str">
            <v xml:space="preserve">Gà kho sả - Chả cá chiên </v>
          </cell>
        </row>
        <row r="523">
          <cell r="B523" t="str">
            <v>clc-tk</v>
          </cell>
          <cell r="C523" t="str">
            <v>Cá lóc chiên - Trứng kho nước mắm</v>
          </cell>
        </row>
        <row r="524">
          <cell r="B524" t="str">
            <v>dhc-hvr</v>
          </cell>
          <cell r="C524" t="str">
            <v>Cá điêu hồng chiên + Heo viên rim</v>
          </cell>
        </row>
        <row r="525">
          <cell r="B525" t="str">
            <v>tct-bvk</v>
          </cell>
          <cell r="C525" t="str">
            <v>Trứng cuộn thịt chiên -Bò viên kho</v>
          </cell>
        </row>
        <row r="526">
          <cell r="B526" t="str">
            <v>dgc-dhsh</v>
          </cell>
          <cell r="C526" t="str">
            <v>Đùi gà chiên - Đậu hủ sốt hành</v>
          </cell>
        </row>
        <row r="527">
          <cell r="B527" t="str">
            <v>dhkt-ccc</v>
          </cell>
          <cell r="C527" t="str">
            <v>Đậu hủ kho thịt - Chả cá chiên</v>
          </cell>
        </row>
        <row r="528">
          <cell r="B528" t="str">
            <v>ccc-clk</v>
          </cell>
          <cell r="C528" t="str">
            <v>Cá cơm chiên bột - Chả lụa kho</v>
          </cell>
        </row>
        <row r="529">
          <cell r="B529" t="str">
            <v>ccxx</v>
          </cell>
          <cell r="C529" t="str">
            <v>Cá cơm chiên bột - Xúc xích kho</v>
          </cell>
        </row>
        <row r="530">
          <cell r="B530" t="str">
            <v>clr-bvc</v>
          </cell>
          <cell r="C530" t="str">
            <v>Cốt lết rim mặn-Bò viên chiên</v>
          </cell>
        </row>
        <row r="531">
          <cell r="B531" t="str">
            <v>ctsc</v>
          </cell>
          <cell r="C531" t="str">
            <v>Cá Thu chiên sốt cà</v>
          </cell>
        </row>
        <row r="532">
          <cell r="B532" t="str">
            <v>bbt</v>
          </cell>
          <cell r="C532" t="str">
            <v>Bánh bao thịt Tài Tài</v>
          </cell>
        </row>
        <row r="533">
          <cell r="B533" t="str">
            <v>bhd</v>
          </cell>
          <cell r="C533" t="str">
            <v>Bánh Hotdog xúc xích</v>
          </cell>
        </row>
        <row r="534">
          <cell r="B534" t="str">
            <v>blgbm</v>
          </cell>
          <cell r="C534" t="str">
            <v>Bò Lagu  + Bánh mì</v>
          </cell>
        </row>
        <row r="535">
          <cell r="B535" t="str">
            <v>cckt</v>
          </cell>
          <cell r="C535" t="str">
            <v>Chả chiên kho thịt</v>
          </cell>
        </row>
        <row r="536">
          <cell r="B536" t="str">
            <v>bmm</v>
          </cell>
          <cell r="C536" t="str">
            <v>Bánh mì mặn Phạm Nguyên</v>
          </cell>
        </row>
        <row r="537">
          <cell r="B537" t="str">
            <v>ccbcg</v>
          </cell>
          <cell r="C537" t="str">
            <v>Chả cá bắp chiên giòn</v>
          </cell>
        </row>
        <row r="538">
          <cell r="B538" t="str">
            <v>dx</v>
          </cell>
          <cell r="C538" t="str">
            <v>Chè đậu xanh</v>
          </cell>
        </row>
        <row r="539">
          <cell r="B539" t="str">
            <v>cvtc</v>
          </cell>
          <cell r="C539" t="str">
            <v>Cá viên trứng cút kho cà</v>
          </cell>
        </row>
        <row r="540">
          <cell r="B540" t="str">
            <v>cvtcc</v>
          </cell>
          <cell r="C540" t="str">
            <v>Cá viên trứng cút chiên giòn</v>
          </cell>
        </row>
        <row r="541">
          <cell r="B541" t="str">
            <v>dxbb</v>
          </cell>
          <cell r="C541" t="str">
            <v>Chè đậu xanh bột bán</v>
          </cell>
        </row>
        <row r="542">
          <cell r="B542" t="str">
            <v>ctbk</v>
          </cell>
          <cell r="C542" t="str">
            <v>Chả thịt bắp kho</v>
          </cell>
        </row>
        <row r="543">
          <cell r="B543" t="str">
            <v>tc-hvk</v>
          </cell>
          <cell r="C543" t="str">
            <v xml:space="preserve">Thịt chiên + Heo viên kho </v>
          </cell>
        </row>
        <row r="544">
          <cell r="B544" t="str">
            <v>ch-tk</v>
          </cell>
          <cell r="C544" t="str">
            <v>Cá hộp sốt hành - Trứng kho</v>
          </cell>
        </row>
        <row r="545">
          <cell r="B545" t="str">
            <v>dgc-ctb</v>
          </cell>
          <cell r="C545" t="str">
            <v>Đùi gà chiên - Chả thịt bắp kho</v>
          </cell>
        </row>
        <row r="546">
          <cell r="B546" t="str">
            <v>ctx</v>
          </cell>
          <cell r="C546" t="str">
            <v xml:space="preserve">Cà tím xào </v>
          </cell>
        </row>
        <row r="547">
          <cell r="B547" t="str">
            <v>tl-ctk</v>
          </cell>
          <cell r="C547" t="str">
            <v>Thịt luộc + Cá Thu kho</v>
          </cell>
        </row>
        <row r="548">
          <cell r="B548" t="str">
            <v>clr-hvc</v>
          </cell>
          <cell r="C548" t="str">
            <v>Cốt lết rim mặn-Heo viên chiên</v>
          </cell>
        </row>
        <row r="549">
          <cell r="B549" t="str">
            <v>sc-b</v>
          </cell>
          <cell r="C549" t="str">
            <v>Sữa chua - Bánh Solo</v>
          </cell>
        </row>
        <row r="550">
          <cell r="B550" t="str">
            <v>ccdg</v>
          </cell>
          <cell r="C550" t="str">
            <v>Cơm chiên dương châu-Đùi gà chiên xù</v>
          </cell>
        </row>
        <row r="551">
          <cell r="B551" t="str">
            <v>sncs</v>
          </cell>
          <cell r="C551" t="str">
            <v>Sườn non chiên sả ớt</v>
          </cell>
        </row>
        <row r="552">
          <cell r="B552" t="str">
            <v>csmh</v>
          </cell>
          <cell r="C552" t="str">
            <v>Cốt lết chiên sốt mỡ hành</v>
          </cell>
        </row>
        <row r="553">
          <cell r="B553" t="str">
            <v>snrm</v>
          </cell>
          <cell r="C553" t="str">
            <v>Sườn non ram mặn</v>
          </cell>
        </row>
        <row r="554">
          <cell r="B554" t="str">
            <v>snks</v>
          </cell>
          <cell r="C554" t="str">
            <v>Sườn non kho sả</v>
          </cell>
        </row>
        <row r="555">
          <cell r="B555" t="str">
            <v>htx</v>
          </cell>
          <cell r="C555" t="str">
            <v>Hủ tíu xào Singapore</v>
          </cell>
        </row>
        <row r="556">
          <cell r="B556" t="str">
            <v>sr-ccc</v>
          </cell>
          <cell r="C556" t="str">
            <v>Sườn ram - chả cá chiên</v>
          </cell>
        </row>
        <row r="557">
          <cell r="B557" t="str">
            <v>sc-bt</v>
          </cell>
          <cell r="C557" t="str">
            <v>Sữa chua - Bánh Tipo</v>
          </cell>
        </row>
        <row r="558">
          <cell r="B558" t="str">
            <v>tom</v>
          </cell>
          <cell r="C558" t="str">
            <v>Tôm đất rim mặn</v>
          </cell>
        </row>
        <row r="559">
          <cell r="B559" t="str">
            <v>xmxx</v>
          </cell>
          <cell r="C559" t="str">
            <v>Xíu mại sốt cà - Xúc xich chiên</v>
          </cell>
        </row>
        <row r="561">
          <cell r="B561" t="str">
            <v>ccbv</v>
          </cell>
          <cell r="C561" t="str">
            <v>Cá basa chiên + Bò viên chiên</v>
          </cell>
        </row>
        <row r="562">
          <cell r="B562" t="str">
            <v>cvdh</v>
          </cell>
          <cell r="C562" t="str">
            <v>Cá viên trứng cút chiên + Đậu hủ sốt mỡ hành</v>
          </cell>
        </row>
        <row r="563">
          <cell r="B563" t="str">
            <v>td</v>
          </cell>
          <cell r="C563" t="str">
            <v>Thạch dừa Ánh Hồng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95"/>
  <sheetViews>
    <sheetView tabSelected="1" topLeftCell="A76" zoomScaleNormal="100" zoomScalePageLayoutView="70" workbookViewId="0">
      <selection activeCell="J88" sqref="J88:K88"/>
    </sheetView>
  </sheetViews>
  <sheetFormatPr defaultRowHeight="15" x14ac:dyDescent="0.25"/>
  <cols>
    <col min="1" max="1" width="9.28515625" style="2" customWidth="1"/>
    <col min="2" max="2" width="10.7109375" style="2" customWidth="1"/>
    <col min="3" max="3" width="9.140625" style="3" hidden="1" customWidth="1"/>
    <col min="4" max="5" width="12.7109375" style="3" customWidth="1"/>
    <col min="6" max="6" width="9.5703125" style="3" hidden="1" customWidth="1"/>
    <col min="7" max="8" width="11.7109375" style="3" customWidth="1"/>
    <col min="9" max="9" width="10.7109375" style="3" hidden="1" customWidth="1"/>
    <col min="10" max="11" width="11.7109375" style="3" customWidth="1"/>
    <col min="12" max="12" width="8.7109375" style="3" hidden="1" customWidth="1"/>
    <col min="13" max="14" width="11.7109375" style="3" customWidth="1"/>
    <col min="15" max="15" width="16" customWidth="1"/>
  </cols>
  <sheetData>
    <row r="1" spans="1:15" ht="15.75" x14ac:dyDescent="0.25">
      <c r="A1" s="12" t="s">
        <v>0</v>
      </c>
      <c r="B1" s="13"/>
      <c r="C1" s="14"/>
      <c r="D1" s="14"/>
      <c r="E1" s="14"/>
    </row>
    <row r="2" spans="1:15" x14ac:dyDescent="0.25">
      <c r="A2" s="15" t="s">
        <v>1</v>
      </c>
      <c r="B2" s="13"/>
      <c r="C2" s="14"/>
      <c r="D2" s="14"/>
      <c r="E2" s="14"/>
    </row>
    <row r="3" spans="1:15" ht="15.75" x14ac:dyDescent="0.25">
      <c r="A3" s="12" t="s">
        <v>2</v>
      </c>
      <c r="B3" s="13"/>
      <c r="C3" s="14"/>
      <c r="D3" s="14"/>
      <c r="E3" s="14"/>
    </row>
    <row r="4" spans="1:15" ht="15.75" x14ac:dyDescent="0.25">
      <c r="A4" s="12" t="s">
        <v>3</v>
      </c>
      <c r="B4" s="13"/>
      <c r="C4" s="14"/>
      <c r="D4" s="14"/>
      <c r="E4" s="14"/>
    </row>
    <row r="5" spans="1:15" ht="15.6" x14ac:dyDescent="0.3">
      <c r="A5" s="1"/>
    </row>
    <row r="6" spans="1:15" ht="20.25" x14ac:dyDescent="0.3">
      <c r="A6" s="16" t="s">
        <v>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8.75" x14ac:dyDescent="0.25">
      <c r="A7" s="17" t="s">
        <v>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54" customHeight="1" x14ac:dyDescent="0.25">
      <c r="A8" s="20" t="s">
        <v>6</v>
      </c>
      <c r="B8" s="21" t="s">
        <v>7</v>
      </c>
      <c r="C8" s="22" t="s">
        <v>8</v>
      </c>
      <c r="D8" s="23" t="s">
        <v>9</v>
      </c>
      <c r="E8" s="23"/>
      <c r="F8" s="22" t="s">
        <v>8</v>
      </c>
      <c r="G8" s="23" t="s">
        <v>10</v>
      </c>
      <c r="H8" s="23"/>
      <c r="I8" s="22" t="s">
        <v>8</v>
      </c>
      <c r="J8" s="23" t="s">
        <v>11</v>
      </c>
      <c r="K8" s="23"/>
      <c r="L8" s="22" t="s">
        <v>8</v>
      </c>
      <c r="M8" s="23" t="s">
        <v>12</v>
      </c>
      <c r="N8" s="23"/>
      <c r="O8" s="22" t="s">
        <v>13</v>
      </c>
    </row>
    <row r="9" spans="1:15" ht="54" hidden="1" customHeight="1" x14ac:dyDescent="0.3">
      <c r="A9" s="4">
        <v>2</v>
      </c>
      <c r="B9" s="5" t="s">
        <v>14</v>
      </c>
      <c r="C9" s="4" t="s">
        <v>15</v>
      </c>
      <c r="D9" s="9" t="str">
        <f>VLOOKUP(C9,[1]Sheet1!$B:$C,2,0)</f>
        <v>Thịt nạc kho trứng vịt</v>
      </c>
      <c r="E9" s="9"/>
      <c r="F9" s="4" t="s">
        <v>16</v>
      </c>
      <c r="G9" s="9" t="str">
        <f>VLOOKUP(F9,[1]Sheet1!$B:$C,2,0)</f>
        <v>Rau muống xào tỏi</v>
      </c>
      <c r="H9" s="9"/>
      <c r="I9" s="4" t="s">
        <v>17</v>
      </c>
      <c r="J9" s="9" t="str">
        <f>VLOOKUP(I9,[1]Sheet1!$B:$C,2,0)</f>
        <v xml:space="preserve">Canh bí đỏ nấu thịt </v>
      </c>
      <c r="K9" s="9"/>
      <c r="L9" s="4" t="s">
        <v>18</v>
      </c>
      <c r="M9" s="9" t="str">
        <f>VLOOKUP(L9,[1]Sheet1!$B:$C,2,0)</f>
        <v>Bông lan nho Kinh Đô</v>
      </c>
      <c r="N9" s="9"/>
      <c r="O9" s="4" t="s">
        <v>19</v>
      </c>
    </row>
    <row r="10" spans="1:15" ht="60.6" customHeight="1" x14ac:dyDescent="0.25">
      <c r="A10" s="20">
        <v>3</v>
      </c>
      <c r="B10" s="19" t="s">
        <v>20</v>
      </c>
      <c r="C10" s="18" t="s">
        <v>21</v>
      </c>
      <c r="D10" s="24" t="str">
        <f>VLOOKUP(C10,[1]Sheet1!$B:$C,2,0)</f>
        <v>Đậu hủ sốt thịt bằm cà chua</v>
      </c>
      <c r="E10" s="24"/>
      <c r="F10" s="18" t="s">
        <v>22</v>
      </c>
      <c r="G10" s="24" t="str">
        <f>VLOOKUP(F10,[1]Sheet1!$B:$C,2,0)</f>
        <v>Su su xào cà rốt</v>
      </c>
      <c r="H10" s="24"/>
      <c r="I10" s="18" t="s">
        <v>23</v>
      </c>
      <c r="J10" s="24" t="str">
        <f>VLOOKUP(I10,[1]Sheet1!$B:$C,2,0)</f>
        <v xml:space="preserve">Canh mướp+ mồng tơi nấu thịt </v>
      </c>
      <c r="K10" s="24"/>
      <c r="L10" s="18" t="s">
        <v>18</v>
      </c>
      <c r="M10" s="24" t="str">
        <f>VLOOKUP(L10,[1]Sheet1!$B:$C,2,0)</f>
        <v>Bông lan nho Kinh Đô</v>
      </c>
      <c r="N10" s="24"/>
      <c r="O10" s="18" t="s">
        <v>24</v>
      </c>
    </row>
    <row r="11" spans="1:15" ht="60.6" customHeight="1" x14ac:dyDescent="0.25">
      <c r="A11" s="20">
        <v>4</v>
      </c>
      <c r="B11" s="25" t="s">
        <v>25</v>
      </c>
      <c r="C11" s="26" t="s">
        <v>26</v>
      </c>
      <c r="D11" s="27" t="str">
        <f>VLOOKUP(C11,[1]Sheet1!$B:$C,2,0)</f>
        <v>Chả lụa rim mặn</v>
      </c>
      <c r="E11" s="27"/>
      <c r="F11" s="26" t="s">
        <v>27</v>
      </c>
      <c r="G11" s="27" t="str">
        <f>VLOOKUP(F11,[1]Sheet1!$B:$C,2,0)</f>
        <v xml:space="preserve">Cải ngọt xào </v>
      </c>
      <c r="H11" s="27"/>
      <c r="I11" s="26" t="s">
        <v>28</v>
      </c>
      <c r="J11" s="27" t="str">
        <f>VLOOKUP(I11,[1]Sheet1!$B:$C,2,0)</f>
        <v xml:space="preserve">Canh hẹ + đậu hủ nấu thịt </v>
      </c>
      <c r="K11" s="27"/>
      <c r="L11" s="26" t="s">
        <v>29</v>
      </c>
      <c r="M11" s="27" t="str">
        <f>VLOOKUP(L11,[1]Sheet1!$B:$C,2,0)</f>
        <v>Bánh ướt chả lụa</v>
      </c>
      <c r="N11" s="27"/>
      <c r="O11" s="26" t="s">
        <v>30</v>
      </c>
    </row>
    <row r="12" spans="1:15" ht="60.6" customHeight="1" x14ac:dyDescent="0.25">
      <c r="A12" s="20">
        <v>5</v>
      </c>
      <c r="B12" s="28" t="s">
        <v>31</v>
      </c>
      <c r="C12" s="29" t="s">
        <v>15</v>
      </c>
      <c r="D12" s="30" t="str">
        <f>VLOOKUP(C12,[1]Sheet1!$B:$C,2,0)</f>
        <v>Thịt nạc kho trứng vịt</v>
      </c>
      <c r="E12" s="30"/>
      <c r="F12" s="29" t="s">
        <v>32</v>
      </c>
      <c r="G12" s="30" t="str">
        <f>VLOOKUP(F12,[1]Sheet1!$B:$C,2,0)</f>
        <v>Đậu ve xào giá</v>
      </c>
      <c r="H12" s="30"/>
      <c r="I12" s="29" t="s">
        <v>33</v>
      </c>
      <c r="J12" s="30" t="str">
        <f>VLOOKUP(I12,[1]Sheet1!$B:$C,2,0)</f>
        <v xml:space="preserve">Canh cải thảo nấu thịt </v>
      </c>
      <c r="K12" s="30"/>
      <c r="L12" s="29" t="s">
        <v>34</v>
      </c>
      <c r="M12" s="30" t="str">
        <f>VLOOKUP(L12,[1]Sheet1!$B:$C,2,0)</f>
        <v>Bánh Flan Hoa Lan</v>
      </c>
      <c r="N12" s="30"/>
      <c r="O12" s="29" t="s">
        <v>35</v>
      </c>
    </row>
    <row r="13" spans="1:15" ht="60.6" customHeight="1" x14ac:dyDescent="0.25">
      <c r="A13" s="20">
        <v>6</v>
      </c>
      <c r="B13" s="31" t="s">
        <v>36</v>
      </c>
      <c r="C13" s="32" t="s">
        <v>37</v>
      </c>
      <c r="D13" s="33" t="str">
        <f>VLOOKUP(C13,[1]Sheet1!$B:$C,2,0)</f>
        <v>Tôm đất rim thịt nạc</v>
      </c>
      <c r="E13" s="33"/>
      <c r="F13" s="32" t="s">
        <v>38</v>
      </c>
      <c r="G13" s="33" t="str">
        <f>VLOOKUP(F13,[1]Sheet1!$B:$C,2,0)</f>
        <v>Bầu xào tỏi</v>
      </c>
      <c r="H13" s="33"/>
      <c r="I13" s="32" t="s">
        <v>39</v>
      </c>
      <c r="J13" s="33" t="str">
        <f>VLOOKUP(I13,[1]Sheet1!$B:$C,2,0)</f>
        <v xml:space="preserve">Canh chua bắp cải nấu thịt </v>
      </c>
      <c r="K13" s="33"/>
      <c r="L13" s="32" t="s">
        <v>40</v>
      </c>
      <c r="M13" s="33" t="str">
        <f>VLOOKUP(L13,[1]Sheet1!$B:$C,2,0)</f>
        <v>Bún riêu nấu thịt bằm</v>
      </c>
      <c r="N13" s="33"/>
      <c r="O13" s="32" t="s">
        <v>24</v>
      </c>
    </row>
    <row r="14" spans="1:15" ht="14.45" x14ac:dyDescent="0.3">
      <c r="A14" s="3"/>
    </row>
    <row r="15" spans="1:15" ht="18.75" x14ac:dyDescent="0.3">
      <c r="A15" s="3"/>
      <c r="B15" s="10" t="s">
        <v>41</v>
      </c>
      <c r="C15" s="10"/>
      <c r="D15" s="10"/>
      <c r="E15" s="10"/>
      <c r="K15" s="10" t="s">
        <v>42</v>
      </c>
      <c r="L15" s="10"/>
      <c r="M15" s="10"/>
      <c r="N15" s="10"/>
      <c r="O15" s="10"/>
    </row>
    <row r="16" spans="1:15" ht="14.45" x14ac:dyDescent="0.3">
      <c r="A16" s="3"/>
    </row>
    <row r="17" spans="1:15" ht="14.45" x14ac:dyDescent="0.3">
      <c r="A17" s="3"/>
    </row>
    <row r="18" spans="1:15" ht="31.5" customHeight="1" x14ac:dyDescent="0.3">
      <c r="A18" s="3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5" ht="30.75" customHeight="1" x14ac:dyDescent="0.25">
      <c r="A19" s="3"/>
      <c r="B19" s="11" t="s">
        <v>43</v>
      </c>
      <c r="C19" s="11"/>
      <c r="D19" s="11"/>
      <c r="E19" s="11"/>
      <c r="F19" s="6"/>
      <c r="G19" s="6"/>
      <c r="H19" s="6"/>
      <c r="I19" s="6"/>
      <c r="J19" s="6"/>
      <c r="K19" s="11" t="s">
        <v>44</v>
      </c>
      <c r="L19" s="11"/>
      <c r="M19" s="11"/>
      <c r="N19" s="11"/>
      <c r="O19" s="11"/>
    </row>
    <row r="20" spans="1:15" ht="15.75" x14ac:dyDescent="0.25">
      <c r="A20" s="12" t="s">
        <v>0</v>
      </c>
      <c r="B20" s="13"/>
      <c r="C20" s="14"/>
      <c r="D20" s="14"/>
      <c r="E20" s="14"/>
    </row>
    <row r="21" spans="1:15" x14ac:dyDescent="0.25">
      <c r="A21" s="15" t="s">
        <v>1</v>
      </c>
      <c r="B21" s="13"/>
      <c r="C21" s="14"/>
      <c r="D21" s="14"/>
      <c r="E21" s="14"/>
    </row>
    <row r="22" spans="1:15" ht="15.75" x14ac:dyDescent="0.25">
      <c r="A22" s="12" t="s">
        <v>2</v>
      </c>
      <c r="B22" s="13"/>
      <c r="C22" s="14"/>
      <c r="D22" s="14"/>
      <c r="E22" s="14"/>
    </row>
    <row r="23" spans="1:15" ht="15.75" x14ac:dyDescent="0.25">
      <c r="A23" s="12" t="s">
        <v>3</v>
      </c>
      <c r="B23" s="13"/>
      <c r="C23" s="14"/>
      <c r="D23" s="14"/>
      <c r="E23" s="14"/>
    </row>
    <row r="24" spans="1:15" ht="15.6" x14ac:dyDescent="0.3">
      <c r="A24" s="1"/>
    </row>
    <row r="25" spans="1:15" ht="20.25" x14ac:dyDescent="0.3">
      <c r="A25" s="16" t="s">
        <v>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8.75" x14ac:dyDescent="0.25">
      <c r="A26" s="17" t="s">
        <v>45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60" customHeight="1" x14ac:dyDescent="0.25">
      <c r="A27" s="20" t="s">
        <v>6</v>
      </c>
      <c r="B27" s="21" t="s">
        <v>7</v>
      </c>
      <c r="C27" s="22" t="s">
        <v>8</v>
      </c>
      <c r="D27" s="23" t="s">
        <v>9</v>
      </c>
      <c r="E27" s="23"/>
      <c r="F27" s="22" t="s">
        <v>8</v>
      </c>
      <c r="G27" s="23" t="s">
        <v>10</v>
      </c>
      <c r="H27" s="23"/>
      <c r="I27" s="22" t="s">
        <v>8</v>
      </c>
      <c r="J27" s="23" t="s">
        <v>11</v>
      </c>
      <c r="K27" s="23"/>
      <c r="L27" s="22" t="s">
        <v>8</v>
      </c>
      <c r="M27" s="23" t="s">
        <v>12</v>
      </c>
      <c r="N27" s="23"/>
      <c r="O27" s="22" t="s">
        <v>13</v>
      </c>
    </row>
    <row r="28" spans="1:15" ht="50.45" customHeight="1" x14ac:dyDescent="0.25">
      <c r="A28" s="20">
        <v>2</v>
      </c>
      <c r="B28" s="19" t="s">
        <v>46</v>
      </c>
      <c r="C28" s="18" t="s">
        <v>26</v>
      </c>
      <c r="D28" s="24" t="str">
        <f>VLOOKUP(C28,[1]Sheet1!$B:$C,2,0)</f>
        <v>Chả lụa rim mặn</v>
      </c>
      <c r="E28" s="24"/>
      <c r="F28" s="18" t="s">
        <v>16</v>
      </c>
      <c r="G28" s="24" t="str">
        <f>VLOOKUP(F28,[1]Sheet1!$B:$C,2,0)</f>
        <v>Rau muống xào tỏi</v>
      </c>
      <c r="H28" s="24"/>
      <c r="I28" s="18" t="s">
        <v>47</v>
      </c>
      <c r="J28" s="24" t="str">
        <f>VLOOKUP(I28,[1]Sheet1!$B:$C,2,0)</f>
        <v xml:space="preserve">Canh súp nấu thịt </v>
      </c>
      <c r="K28" s="24"/>
      <c r="L28" s="18" t="s">
        <v>48</v>
      </c>
      <c r="M28" s="24" t="str">
        <f>VLOOKUP(L28,[1]Sheet1!$B:$C,2,0)</f>
        <v>Bánh Staff chà bông Hữu Nghị</v>
      </c>
      <c r="N28" s="24"/>
      <c r="O28" s="18" t="s">
        <v>49</v>
      </c>
    </row>
    <row r="29" spans="1:15" ht="50.45" customHeight="1" x14ac:dyDescent="0.25">
      <c r="A29" s="20">
        <v>3</v>
      </c>
      <c r="B29" s="25" t="s">
        <v>50</v>
      </c>
      <c r="C29" s="26" t="s">
        <v>51</v>
      </c>
      <c r="D29" s="27" t="str">
        <f>VLOOKUP(C29,[1]Sheet1!$B:$C,2,0)</f>
        <v>Thịt bò xào thập cẩm</v>
      </c>
      <c r="E29" s="27"/>
      <c r="F29" s="26" t="s">
        <v>52</v>
      </c>
      <c r="G29" s="27" t="str">
        <f>VLOOKUP(F29,[1]Sheet1!$B:$C,2,0)</f>
        <v>Mướp xào giá</v>
      </c>
      <c r="H29" s="27"/>
      <c r="I29" s="26" t="s">
        <v>53</v>
      </c>
      <c r="J29" s="27" t="str">
        <f>VLOOKUP(I29,[1]Sheet1!$B:$C,2,0)</f>
        <v>Canh cải ngọt nấu thịt</v>
      </c>
      <c r="K29" s="27"/>
      <c r="L29" s="26" t="s">
        <v>54</v>
      </c>
      <c r="M29" s="27" t="s">
        <v>55</v>
      </c>
      <c r="N29" s="27"/>
      <c r="O29" s="26" t="s">
        <v>24</v>
      </c>
    </row>
    <row r="30" spans="1:15" ht="50.45" customHeight="1" x14ac:dyDescent="0.25">
      <c r="A30" s="20">
        <v>4</v>
      </c>
      <c r="B30" s="28" t="s">
        <v>56</v>
      </c>
      <c r="C30" s="29" t="s">
        <v>57</v>
      </c>
      <c r="D30" s="30" t="str">
        <f>VLOOKUP(C30,[1]Sheet1!$B:$C,2,0)</f>
        <v>Chả cá ba sa chiên giòn</v>
      </c>
      <c r="E30" s="30"/>
      <c r="F30" s="29" t="s">
        <v>58</v>
      </c>
      <c r="G30" s="30" t="str">
        <f>VLOOKUP(F30,[1]Sheet1!$B:$C,2,0)</f>
        <v>Đậu ve xào</v>
      </c>
      <c r="H30" s="30"/>
      <c r="I30" s="29" t="s">
        <v>59</v>
      </c>
      <c r="J30" s="30" t="str">
        <f>VLOOKUP(I30,[1]Sheet1!$B:$C,2,0)</f>
        <v xml:space="preserve">Canh chua thập cẩm nấu thịt </v>
      </c>
      <c r="K30" s="30"/>
      <c r="L30" s="29" t="s">
        <v>60</v>
      </c>
      <c r="M30" s="30" t="str">
        <f>VLOOKUP(L30,[1]Sheet1!$B:$C,2,0)</f>
        <v>Súp bò ngũ sắc</v>
      </c>
      <c r="N30" s="30"/>
      <c r="O30" s="29" t="s">
        <v>35</v>
      </c>
    </row>
    <row r="31" spans="1:15" ht="50.45" customHeight="1" x14ac:dyDescent="0.25">
      <c r="A31" s="20">
        <v>5</v>
      </c>
      <c r="B31" s="31" t="s">
        <v>61</v>
      </c>
      <c r="C31" s="32" t="s">
        <v>62</v>
      </c>
      <c r="D31" s="33" t="str">
        <f>VLOOKUP(C31,[1]Sheet1!$B:$C,2,0)</f>
        <v xml:space="preserve">Xúc xích rim thịt </v>
      </c>
      <c r="E31" s="33"/>
      <c r="F31" s="32" t="s">
        <v>63</v>
      </c>
      <c r="G31" s="33" t="str">
        <f>VLOOKUP(F31,[1]Sheet1!$B:$C,2,0)</f>
        <v>Cải thảo xào cà rốt</v>
      </c>
      <c r="H31" s="33"/>
      <c r="I31" s="32" t="s">
        <v>64</v>
      </c>
      <c r="J31" s="33" t="str">
        <f>VLOOKUP(I31,[1]Sheet1!$B:$C,2,0)</f>
        <v xml:space="preserve">Canh bí xanh nấu thịt </v>
      </c>
      <c r="K31" s="33"/>
      <c r="L31" s="32" t="s">
        <v>65</v>
      </c>
      <c r="M31" s="33" t="str">
        <f>VLOOKUP(L31,[1]Sheet1!$B:$C,2,0)</f>
        <v xml:space="preserve">Sữa chua men sống Love In Farm  </v>
      </c>
      <c r="N31" s="33"/>
      <c r="O31" s="32" t="s">
        <v>24</v>
      </c>
    </row>
    <row r="32" spans="1:15" ht="50.45" customHeight="1" x14ac:dyDescent="0.25">
      <c r="A32" s="20">
        <v>6</v>
      </c>
      <c r="B32" s="34" t="s">
        <v>66</v>
      </c>
      <c r="C32" s="35" t="s">
        <v>67</v>
      </c>
      <c r="D32" s="36" t="str">
        <f>VLOOKUP(C32,[1]Sheet1!$B:$C,2,0)</f>
        <v>Đùi gà rô ty</v>
      </c>
      <c r="E32" s="36"/>
      <c r="F32" s="35" t="s">
        <v>68</v>
      </c>
      <c r="G32" s="36" t="str">
        <f>VLOOKUP(F32,[1]Sheet1!$B:$C,2,0)</f>
        <v>Bắp cải xào</v>
      </c>
      <c r="H32" s="36"/>
      <c r="I32" s="35" t="s">
        <v>17</v>
      </c>
      <c r="J32" s="36" t="str">
        <f>VLOOKUP(I32,[1]Sheet1!$B:$C,2,0)</f>
        <v xml:space="preserve">Canh bí đỏ nấu thịt </v>
      </c>
      <c r="K32" s="36"/>
      <c r="L32" s="35" t="s">
        <v>69</v>
      </c>
      <c r="M32" s="36" t="str">
        <f>VLOOKUP(L32,[1]Sheet1!$B:$C,2,0)</f>
        <v>Bánh bao thịt Tài Tài</v>
      </c>
      <c r="N32" s="36"/>
      <c r="O32" s="35" t="s">
        <v>49</v>
      </c>
    </row>
    <row r="33" spans="1:15" ht="14.45" x14ac:dyDescent="0.3">
      <c r="A33" s="3"/>
    </row>
    <row r="34" spans="1:15" ht="18.75" x14ac:dyDescent="0.3">
      <c r="A34" s="3"/>
      <c r="B34" s="10" t="s">
        <v>41</v>
      </c>
      <c r="C34" s="10"/>
      <c r="D34" s="10"/>
      <c r="E34" s="10"/>
      <c r="K34" s="10" t="s">
        <v>42</v>
      </c>
      <c r="L34" s="10"/>
      <c r="M34" s="10"/>
      <c r="N34" s="10"/>
      <c r="O34" s="10"/>
    </row>
    <row r="35" spans="1:15" ht="14.45" x14ac:dyDescent="0.3">
      <c r="A35" s="3"/>
    </row>
    <row r="36" spans="1:15" ht="14.45" x14ac:dyDescent="0.3">
      <c r="A36" s="3"/>
    </row>
    <row r="37" spans="1:15" ht="9" customHeight="1" x14ac:dyDescent="0.3">
      <c r="A37" s="3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5" ht="41.25" customHeight="1" x14ac:dyDescent="0.25">
      <c r="A38" s="3"/>
      <c r="B38" s="11" t="s">
        <v>43</v>
      </c>
      <c r="C38" s="11"/>
      <c r="D38" s="11"/>
      <c r="E38" s="11"/>
      <c r="F38" s="6"/>
      <c r="G38" s="6"/>
      <c r="H38" s="6"/>
      <c r="I38" s="6"/>
      <c r="J38" s="6"/>
      <c r="K38" s="11" t="s">
        <v>44</v>
      </c>
      <c r="L38" s="11"/>
      <c r="M38" s="11"/>
      <c r="N38" s="11"/>
      <c r="O38" s="11"/>
    </row>
    <row r="39" spans="1:15" ht="15.75" x14ac:dyDescent="0.25">
      <c r="A39" s="12" t="s">
        <v>0</v>
      </c>
      <c r="B39" s="13"/>
      <c r="C39" s="14"/>
      <c r="D39" s="14"/>
      <c r="E39" s="14"/>
    </row>
    <row r="40" spans="1:15" x14ac:dyDescent="0.25">
      <c r="A40" s="15" t="s">
        <v>1</v>
      </c>
      <c r="B40" s="13"/>
      <c r="C40" s="14"/>
      <c r="D40" s="14"/>
      <c r="E40" s="14"/>
    </row>
    <row r="41" spans="1:15" ht="15.75" x14ac:dyDescent="0.25">
      <c r="A41" s="12" t="s">
        <v>2</v>
      </c>
      <c r="B41" s="13"/>
      <c r="C41" s="14"/>
      <c r="D41" s="14"/>
      <c r="E41" s="14"/>
    </row>
    <row r="42" spans="1:15" ht="15.75" x14ac:dyDescent="0.25">
      <c r="A42" s="12" t="s">
        <v>3</v>
      </c>
      <c r="B42" s="13"/>
      <c r="C42" s="14"/>
      <c r="D42" s="14"/>
      <c r="E42" s="14"/>
    </row>
    <row r="43" spans="1:15" ht="15.6" x14ac:dyDescent="0.3">
      <c r="A43" s="1"/>
    </row>
    <row r="44" spans="1:15" ht="20.25" x14ac:dyDescent="0.3">
      <c r="A44" s="16" t="str">
        <f>A25</f>
        <v>THỰC ĐƠN THÁNG 12/2020 TRƯỜNG TIỂU HỌC LÊ VĂN TÁM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18.75" x14ac:dyDescent="0.25">
      <c r="A45" s="17" t="s">
        <v>70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ht="49.5" customHeight="1" x14ac:dyDescent="0.25">
      <c r="A46" s="20" t="s">
        <v>6</v>
      </c>
      <c r="B46" s="21" t="s">
        <v>7</v>
      </c>
      <c r="C46" s="22" t="s">
        <v>8</v>
      </c>
      <c r="D46" s="23" t="s">
        <v>9</v>
      </c>
      <c r="E46" s="23"/>
      <c r="F46" s="22" t="s">
        <v>8</v>
      </c>
      <c r="G46" s="23" t="s">
        <v>10</v>
      </c>
      <c r="H46" s="23"/>
      <c r="I46" s="22" t="s">
        <v>8</v>
      </c>
      <c r="J46" s="23" t="s">
        <v>11</v>
      </c>
      <c r="K46" s="23"/>
      <c r="L46" s="22" t="s">
        <v>8</v>
      </c>
      <c r="M46" s="23" t="s">
        <v>12</v>
      </c>
      <c r="N46" s="23"/>
      <c r="O46" s="22" t="s">
        <v>13</v>
      </c>
    </row>
    <row r="47" spans="1:15" ht="53.25" customHeight="1" x14ac:dyDescent="0.25">
      <c r="A47" s="20">
        <v>2</v>
      </c>
      <c r="B47" s="19" t="s">
        <v>71</v>
      </c>
      <c r="C47" s="18" t="s">
        <v>72</v>
      </c>
      <c r="D47" s="24" t="str">
        <f>VLOOKUP(C47,[1]Sheet1!$B:$C,2,0)</f>
        <v xml:space="preserve">Trứng ốp la + xúc xích </v>
      </c>
      <c r="E47" s="24"/>
      <c r="F47" s="18" t="s">
        <v>73</v>
      </c>
      <c r="G47" s="24" t="str">
        <f>VLOOKUP(F47,[1]Sheet1!$B:$C,2,0)</f>
        <v>Dưa leo xào cần</v>
      </c>
      <c r="H47" s="24"/>
      <c r="I47" s="18" t="s">
        <v>74</v>
      </c>
      <c r="J47" s="24" t="str">
        <f>VLOOKUP(I47,[1]Sheet1!$B:$C,2,0)</f>
        <v>Canh chua rau muống nấu thịt</v>
      </c>
      <c r="K47" s="24"/>
      <c r="L47" s="18" t="s">
        <v>75</v>
      </c>
      <c r="M47" s="24" t="str">
        <f>VLOOKUP(L47,[1]Sheet1!$B:$C,2,0)</f>
        <v>Sandwhich lát bơ đậu phộng</v>
      </c>
      <c r="N47" s="24"/>
      <c r="O47" s="18" t="s">
        <v>24</v>
      </c>
    </row>
    <row r="48" spans="1:15" ht="54" customHeight="1" x14ac:dyDescent="0.25">
      <c r="A48" s="20">
        <v>3</v>
      </c>
      <c r="B48" s="25" t="s">
        <v>76</v>
      </c>
      <c r="C48" s="26" t="s">
        <v>26</v>
      </c>
      <c r="D48" s="27" t="str">
        <f>VLOOKUP(C48,[1]Sheet1!$B:$C,2,0)</f>
        <v>Chả lụa rim mặn</v>
      </c>
      <c r="E48" s="27"/>
      <c r="F48" s="26" t="s">
        <v>27</v>
      </c>
      <c r="G48" s="27" t="str">
        <f>VLOOKUP(F48,[1]Sheet1!$B:$C,2,0)</f>
        <v xml:space="preserve">Cải ngọt xào </v>
      </c>
      <c r="H48" s="27"/>
      <c r="I48" s="26" t="s">
        <v>77</v>
      </c>
      <c r="J48" s="27" t="str">
        <f>VLOOKUP(I48,[1]Sheet1!$B:$C,2,0)</f>
        <v xml:space="preserve">Canh mây nấu thịt </v>
      </c>
      <c r="K48" s="27"/>
      <c r="L48" s="26" t="s">
        <v>78</v>
      </c>
      <c r="M48" s="27" t="str">
        <f>VLOOKUP(L48,[1]Sheet1!$B:$C,2,0)</f>
        <v>Sữa tươi Cô gái Hà Lan</v>
      </c>
      <c r="N48" s="27"/>
      <c r="O48" s="26" t="s">
        <v>30</v>
      </c>
    </row>
    <row r="49" spans="1:15" ht="54" customHeight="1" x14ac:dyDescent="0.25">
      <c r="A49" s="20">
        <v>4</v>
      </c>
      <c r="B49" s="28" t="s">
        <v>79</v>
      </c>
      <c r="C49" s="29" t="s">
        <v>80</v>
      </c>
      <c r="D49" s="30" t="str">
        <f>VLOOKUP(C49,[1]Sheet1!$B:$C,2,0)</f>
        <v>Thịt nạc kho đậu hủ</v>
      </c>
      <c r="E49" s="30"/>
      <c r="F49" s="29" t="s">
        <v>32</v>
      </c>
      <c r="G49" s="30" t="str">
        <f>VLOOKUP(F49,[1]Sheet1!$B:$C,2,0)</f>
        <v>Đậu ve xào giá</v>
      </c>
      <c r="H49" s="30"/>
      <c r="I49" s="29" t="s">
        <v>23</v>
      </c>
      <c r="J49" s="30" t="str">
        <f>VLOOKUP(I49,[1]Sheet1!$B:$C,2,0)</f>
        <v xml:space="preserve">Canh mướp+ mồng tơi nấu thịt </v>
      </c>
      <c r="K49" s="30"/>
      <c r="L49" s="29" t="s">
        <v>81</v>
      </c>
      <c r="M49" s="30" t="str">
        <f>VLOOKUP(L49,[1]Sheet1!$B:$C,2,0)</f>
        <v xml:space="preserve">Mì xào thập cẩm </v>
      </c>
      <c r="N49" s="30"/>
      <c r="O49" s="29" t="s">
        <v>35</v>
      </c>
    </row>
    <row r="50" spans="1:15" ht="54" customHeight="1" x14ac:dyDescent="0.25">
      <c r="A50" s="20">
        <v>5</v>
      </c>
      <c r="B50" s="31" t="s">
        <v>82</v>
      </c>
      <c r="C50" s="32" t="s">
        <v>83</v>
      </c>
      <c r="D50" s="33" t="str">
        <f>VLOOKUP(C50,[1]Sheet1!$B:$C,2,0)</f>
        <v>Đùi gà chiên nước mắm</v>
      </c>
      <c r="E50" s="33"/>
      <c r="F50" s="32" t="s">
        <v>22</v>
      </c>
      <c r="G50" s="33" t="str">
        <f>VLOOKUP(F50,[1]Sheet1!$B:$C,2,0)</f>
        <v>Su su xào cà rốt</v>
      </c>
      <c r="H50" s="33"/>
      <c r="I50" s="32" t="s">
        <v>64</v>
      </c>
      <c r="J50" s="33" t="str">
        <f>VLOOKUP(I50,[1]Sheet1!$B:$C,2,0)</f>
        <v xml:space="preserve">Canh bí xanh nấu thịt </v>
      </c>
      <c r="K50" s="33"/>
      <c r="L50" s="32" t="s">
        <v>84</v>
      </c>
      <c r="M50" s="33" t="str">
        <f>VLOOKUP(L50,[1]Sheet1!$B:$C,2,0)</f>
        <v>Bánh ngọt Hữu Nghị</v>
      </c>
      <c r="N50" s="33"/>
      <c r="O50" s="32" t="s">
        <v>24</v>
      </c>
    </row>
    <row r="51" spans="1:15" ht="54" customHeight="1" x14ac:dyDescent="0.25">
      <c r="A51" s="20">
        <v>6</v>
      </c>
      <c r="B51" s="34" t="s">
        <v>85</v>
      </c>
      <c r="C51" s="35" t="s">
        <v>86</v>
      </c>
      <c r="D51" s="36" t="str">
        <f>VLOOKUP(C51,[1]Sheet1!$B:$C,2,0)</f>
        <v>Sườn cốt lết rim mềm</v>
      </c>
      <c r="E51" s="36"/>
      <c r="F51" s="35" t="s">
        <v>38</v>
      </c>
      <c r="G51" s="36" t="str">
        <f>VLOOKUP(F51,[1]Sheet1!$B:$C,2,0)</f>
        <v>Bầu xào tỏi</v>
      </c>
      <c r="H51" s="36"/>
      <c r="I51" s="35" t="s">
        <v>39</v>
      </c>
      <c r="J51" s="36" t="str">
        <f>VLOOKUP(I51,[1]Sheet1!$B:$C,2,0)</f>
        <v xml:space="preserve">Canh chua bắp cải nấu thịt </v>
      </c>
      <c r="K51" s="36"/>
      <c r="L51" s="35" t="s">
        <v>87</v>
      </c>
      <c r="M51" s="36" t="str">
        <f>VLOOKUP(L51,[1]Sheet1!$B:$C,2,0)</f>
        <v xml:space="preserve">Cháo tôm thịt </v>
      </c>
      <c r="N51" s="36"/>
      <c r="O51" s="35" t="s">
        <v>49</v>
      </c>
    </row>
    <row r="52" spans="1:15" ht="14.45" x14ac:dyDescent="0.3">
      <c r="A52" s="3"/>
    </row>
    <row r="53" spans="1:15" ht="18.75" x14ac:dyDescent="0.3">
      <c r="A53" s="3"/>
      <c r="B53" s="10" t="s">
        <v>41</v>
      </c>
      <c r="C53" s="10"/>
      <c r="D53" s="10"/>
      <c r="E53" s="10"/>
      <c r="K53" s="10" t="s">
        <v>42</v>
      </c>
      <c r="L53" s="10"/>
      <c r="M53" s="10"/>
      <c r="N53" s="10"/>
      <c r="O53" s="10"/>
    </row>
    <row r="54" spans="1:15" ht="14.45" x14ac:dyDescent="0.3">
      <c r="A54" s="3"/>
    </row>
    <row r="55" spans="1:15" ht="14.45" x14ac:dyDescent="0.3">
      <c r="A55" s="3"/>
    </row>
    <row r="56" spans="1:15" ht="30.6" customHeight="1" x14ac:dyDescent="0.25">
      <c r="A56" s="3"/>
      <c r="B56" s="8" t="s">
        <v>43</v>
      </c>
      <c r="C56" s="8"/>
      <c r="D56" s="8"/>
      <c r="E56" s="8"/>
      <c r="F56" s="7"/>
      <c r="G56" s="7"/>
      <c r="H56" s="7"/>
      <c r="I56" s="7"/>
      <c r="J56" s="7"/>
      <c r="K56" s="8" t="str">
        <f>IF($K$38="","",$K$38)</f>
        <v>TRẦN THỊ LAN HƯƠNG</v>
      </c>
      <c r="L56" s="8"/>
      <c r="M56" s="8"/>
      <c r="N56" s="8"/>
      <c r="O56" s="8"/>
    </row>
    <row r="57" spans="1:15" ht="18.75" customHeight="1" x14ac:dyDescent="0.25">
      <c r="A57" s="3"/>
      <c r="B57" s="8"/>
      <c r="C57" s="8"/>
      <c r="D57" s="8"/>
      <c r="E57" s="8"/>
      <c r="F57" s="7"/>
      <c r="G57" s="7"/>
      <c r="H57" s="7"/>
      <c r="I57" s="7"/>
      <c r="J57" s="7"/>
      <c r="K57" s="8"/>
      <c r="L57" s="8"/>
      <c r="M57" s="8"/>
      <c r="N57" s="8"/>
      <c r="O57" s="8"/>
    </row>
    <row r="58" spans="1:15" ht="15.75" x14ac:dyDescent="0.25">
      <c r="A58" s="12" t="s">
        <v>0</v>
      </c>
      <c r="B58" s="13"/>
      <c r="C58" s="14"/>
      <c r="D58" s="14"/>
      <c r="E58" s="14"/>
    </row>
    <row r="59" spans="1:15" x14ac:dyDescent="0.25">
      <c r="A59" s="15" t="s">
        <v>1</v>
      </c>
      <c r="B59" s="13"/>
      <c r="C59" s="14"/>
      <c r="D59" s="14"/>
      <c r="E59" s="14"/>
    </row>
    <row r="60" spans="1:15" ht="15.75" x14ac:dyDescent="0.25">
      <c r="A60" s="12" t="s">
        <v>2</v>
      </c>
      <c r="B60" s="13"/>
      <c r="C60" s="14"/>
      <c r="D60" s="14"/>
      <c r="E60" s="14"/>
    </row>
    <row r="61" spans="1:15" ht="15.75" x14ac:dyDescent="0.25">
      <c r="A61" s="12" t="s">
        <v>3</v>
      </c>
      <c r="B61" s="13"/>
      <c r="C61" s="14"/>
      <c r="D61" s="14"/>
      <c r="E61" s="14"/>
    </row>
    <row r="62" spans="1:15" ht="15.6" x14ac:dyDescent="0.3">
      <c r="A62" s="1"/>
    </row>
    <row r="63" spans="1:15" ht="20.25" x14ac:dyDescent="0.3">
      <c r="A63" s="16" t="str">
        <f>A25</f>
        <v>THỰC ĐƠN THÁNG 12/2020 TRƯỜNG TIỂU HỌC LÊ VĂN TÁM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18.75" x14ac:dyDescent="0.25">
      <c r="A64" s="17" t="s">
        <v>88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</row>
    <row r="65" spans="1:15" ht="54" customHeight="1" x14ac:dyDescent="0.25">
      <c r="A65" s="20" t="s">
        <v>6</v>
      </c>
      <c r="B65" s="21" t="s">
        <v>7</v>
      </c>
      <c r="C65" s="22" t="s">
        <v>8</v>
      </c>
      <c r="D65" s="23" t="s">
        <v>9</v>
      </c>
      <c r="E65" s="23"/>
      <c r="F65" s="22" t="s">
        <v>8</v>
      </c>
      <c r="G65" s="23" t="s">
        <v>10</v>
      </c>
      <c r="H65" s="23"/>
      <c r="I65" s="22" t="s">
        <v>8</v>
      </c>
      <c r="J65" s="23" t="s">
        <v>11</v>
      </c>
      <c r="K65" s="23"/>
      <c r="L65" s="22" t="s">
        <v>8</v>
      </c>
      <c r="M65" s="23" t="s">
        <v>12</v>
      </c>
      <c r="N65" s="23"/>
      <c r="O65" s="22" t="s">
        <v>13</v>
      </c>
    </row>
    <row r="66" spans="1:15" ht="54" customHeight="1" x14ac:dyDescent="0.25">
      <c r="A66" s="20">
        <v>2</v>
      </c>
      <c r="B66" s="19" t="s">
        <v>89</v>
      </c>
      <c r="C66" s="18" t="s">
        <v>62</v>
      </c>
      <c r="D66" s="24" t="str">
        <f>VLOOKUP(C66,[1]Sheet1!$B:$C,2,0)</f>
        <v xml:space="preserve">Xúc xích rim thịt </v>
      </c>
      <c r="E66" s="24"/>
      <c r="F66" s="18" t="s">
        <v>90</v>
      </c>
      <c r="G66" s="24" t="str">
        <f>VLOOKUP(F66,[1]Sheet1!$B:$C,2,0)</f>
        <v>Su hào xào cà rốt</v>
      </c>
      <c r="H66" s="24"/>
      <c r="I66" s="18" t="s">
        <v>33</v>
      </c>
      <c r="J66" s="24" t="str">
        <f>VLOOKUP(I66,[1]Sheet1!$B:$C,2,0)</f>
        <v xml:space="preserve">Canh cải thảo nấu thịt </v>
      </c>
      <c r="K66" s="24"/>
      <c r="L66" s="18" t="s">
        <v>91</v>
      </c>
      <c r="M66" s="24" t="str">
        <f>VLOOKUP(L66,[1]Sheet1!$B:$C,2,0)</f>
        <v>Sữa tươi Neslte</v>
      </c>
      <c r="N66" s="24"/>
      <c r="O66" s="18" t="s">
        <v>24</v>
      </c>
    </row>
    <row r="67" spans="1:15" ht="54" customHeight="1" x14ac:dyDescent="0.25">
      <c r="A67" s="20">
        <v>3</v>
      </c>
      <c r="B67" s="25" t="s">
        <v>92</v>
      </c>
      <c r="C67" s="26" t="s">
        <v>93</v>
      </c>
      <c r="D67" s="27" t="str">
        <f>VLOOKUP(C67,[1]Sheet1!$B:$C,2,0)</f>
        <v>Bò xào khoai tây</v>
      </c>
      <c r="E67" s="27"/>
      <c r="F67" s="26" t="s">
        <v>68</v>
      </c>
      <c r="G67" s="27" t="str">
        <f>VLOOKUP(F67,[1]Sheet1!$B:$C,2,0)</f>
        <v>Bắp cải xào</v>
      </c>
      <c r="H67" s="27"/>
      <c r="I67" s="26" t="s">
        <v>94</v>
      </c>
      <c r="J67" s="27" t="str">
        <f>VLOOKUP(I67,[1]Sheet1!$B:$C,2,0)</f>
        <v xml:space="preserve">Canh khoai mỡ nấu thịt </v>
      </c>
      <c r="K67" s="27"/>
      <c r="L67" s="26" t="s">
        <v>48</v>
      </c>
      <c r="M67" s="27" t="str">
        <f>VLOOKUP(L67,[1]Sheet1!$B:$C,2,0)</f>
        <v>Bánh Staff chà bông Hữu Nghị</v>
      </c>
      <c r="N67" s="27"/>
      <c r="O67" s="26" t="s">
        <v>30</v>
      </c>
    </row>
    <row r="68" spans="1:15" ht="54" customHeight="1" x14ac:dyDescent="0.25">
      <c r="A68" s="20">
        <v>4</v>
      </c>
      <c r="B68" s="28" t="s">
        <v>95</v>
      </c>
      <c r="C68" s="29" t="s">
        <v>80</v>
      </c>
      <c r="D68" s="30" t="str">
        <f>VLOOKUP(C68,[1]Sheet1!$B:$C,2,0)</f>
        <v>Thịt nạc kho đậu hủ</v>
      </c>
      <c r="E68" s="30"/>
      <c r="F68" s="29" t="s">
        <v>27</v>
      </c>
      <c r="G68" s="30" t="str">
        <f>VLOOKUP(F68,[1]Sheet1!$B:$C,2,0)</f>
        <v xml:space="preserve">Cải ngọt xào </v>
      </c>
      <c r="H68" s="30"/>
      <c r="I68" s="29" t="s">
        <v>59</v>
      </c>
      <c r="J68" s="30" t="str">
        <f>VLOOKUP(I68,[1]Sheet1!$B:$C,2,0)</f>
        <v xml:space="preserve">Canh chua thập cẩm nấu thịt </v>
      </c>
      <c r="K68" s="30"/>
      <c r="L68" s="29" t="s">
        <v>96</v>
      </c>
      <c r="M68" s="30" t="str">
        <f>VLOOKUP(L68,[1]Sheet1!$B:$C,2,0)</f>
        <v>Hủ tiếu nấu bò viên</v>
      </c>
      <c r="N68" s="30"/>
      <c r="O68" s="29" t="s">
        <v>35</v>
      </c>
    </row>
    <row r="69" spans="1:15" ht="54" customHeight="1" x14ac:dyDescent="0.25">
      <c r="A69" s="20">
        <v>5</v>
      </c>
      <c r="B69" s="31" t="s">
        <v>97</v>
      </c>
      <c r="C69" s="32" t="s">
        <v>98</v>
      </c>
      <c r="D69" s="33" t="str">
        <f>VLOOKUP(C69,[1]Sheet1!$B:$C,2,0)</f>
        <v>Cá ba sa phi lê chiên xù</v>
      </c>
      <c r="E69" s="33"/>
      <c r="F69" s="32" t="s">
        <v>52</v>
      </c>
      <c r="G69" s="33" t="str">
        <f>VLOOKUP(F69,[1]Sheet1!$B:$C,2,0)</f>
        <v>Mướp xào giá</v>
      </c>
      <c r="H69" s="33"/>
      <c r="I69" s="32" t="s">
        <v>47</v>
      </c>
      <c r="J69" s="33" t="str">
        <f>VLOOKUP(I69,[1]Sheet1!$B:$C,2,0)</f>
        <v xml:space="preserve">Canh súp nấu thịt </v>
      </c>
      <c r="K69" s="33"/>
      <c r="L69" s="32" t="s">
        <v>99</v>
      </c>
      <c r="M69" s="33" t="str">
        <f>VLOOKUP(L69,[1]Sheet1!$B:$C,2,0)</f>
        <v>Bánh mì bơ sữa Hữu Nghị</v>
      </c>
      <c r="N69" s="33"/>
      <c r="O69" s="32" t="s">
        <v>24</v>
      </c>
    </row>
    <row r="70" spans="1:15" ht="54" customHeight="1" x14ac:dyDescent="0.25">
      <c r="A70" s="20">
        <v>6</v>
      </c>
      <c r="B70" s="34" t="s">
        <v>100</v>
      </c>
      <c r="C70" s="35" t="s">
        <v>37</v>
      </c>
      <c r="D70" s="36" t="str">
        <f>VLOOKUP(C70,[1]Sheet1!$B:$C,2,0)</f>
        <v>Tôm đất rim thịt nạc</v>
      </c>
      <c r="E70" s="36"/>
      <c r="F70" s="35" t="s">
        <v>101</v>
      </c>
      <c r="G70" s="36" t="str">
        <f>VLOOKUP(F70,[1]Sheet1!$B:$C,2,0)</f>
        <v xml:space="preserve">Cải thảo xào </v>
      </c>
      <c r="H70" s="36"/>
      <c r="I70" s="35" t="s">
        <v>17</v>
      </c>
      <c r="J70" s="36" t="str">
        <f>VLOOKUP(I70,[1]Sheet1!$B:$C,2,0)</f>
        <v xml:space="preserve">Canh bí đỏ nấu thịt </v>
      </c>
      <c r="K70" s="36"/>
      <c r="L70" s="35" t="s">
        <v>102</v>
      </c>
      <c r="M70" s="36" t="str">
        <f>VLOOKUP(L70,[1]Sheet1!$B:$C,2,0)</f>
        <v>Súp tôm thịt</v>
      </c>
      <c r="N70" s="36"/>
      <c r="O70" s="35" t="s">
        <v>49</v>
      </c>
    </row>
    <row r="71" spans="1:15" ht="14.45" x14ac:dyDescent="0.3">
      <c r="A71" s="3"/>
    </row>
    <row r="72" spans="1:15" ht="18.75" x14ac:dyDescent="0.3">
      <c r="A72" s="3"/>
      <c r="B72" s="10" t="s">
        <v>41</v>
      </c>
      <c r="C72" s="10"/>
      <c r="D72" s="10"/>
      <c r="E72" s="10"/>
      <c r="K72" s="10" t="s">
        <v>42</v>
      </c>
      <c r="L72" s="10"/>
      <c r="M72" s="10"/>
      <c r="N72" s="10"/>
      <c r="O72" s="10"/>
    </row>
    <row r="73" spans="1:15" ht="14.45" x14ac:dyDescent="0.3">
      <c r="A73" s="3"/>
    </row>
    <row r="74" spans="1:15" ht="14.45" x14ac:dyDescent="0.3">
      <c r="A74" s="3"/>
    </row>
    <row r="75" spans="1:15" ht="25.9" customHeight="1" x14ac:dyDescent="0.25">
      <c r="A75" s="3"/>
      <c r="B75" s="8" t="s">
        <v>43</v>
      </c>
      <c r="C75" s="8"/>
      <c r="D75" s="8"/>
      <c r="E75" s="8"/>
      <c r="F75" s="7"/>
      <c r="G75" s="7"/>
      <c r="H75" s="7"/>
      <c r="I75" s="7"/>
      <c r="J75" s="7"/>
      <c r="K75" s="8" t="str">
        <f>IF($K$38="","",$K$38)</f>
        <v>TRẦN THỊ LAN HƯƠNG</v>
      </c>
      <c r="L75" s="8"/>
      <c r="M75" s="8"/>
      <c r="N75" s="8"/>
      <c r="O75" s="8"/>
    </row>
    <row r="76" spans="1:15" ht="18.75" customHeight="1" x14ac:dyDescent="0.25">
      <c r="A76" s="3"/>
      <c r="B76" s="8"/>
      <c r="C76" s="8"/>
      <c r="D76" s="8"/>
      <c r="E76" s="8"/>
      <c r="F76" s="7"/>
      <c r="G76" s="7"/>
      <c r="H76" s="7"/>
      <c r="I76" s="7"/>
      <c r="J76" s="7"/>
      <c r="K76" s="8"/>
      <c r="L76" s="8"/>
      <c r="M76" s="8"/>
      <c r="N76" s="8"/>
      <c r="O76" s="8"/>
    </row>
    <row r="77" spans="1:15" ht="15.75" x14ac:dyDescent="0.25">
      <c r="A77" s="12" t="s">
        <v>0</v>
      </c>
      <c r="B77" s="13"/>
      <c r="C77" s="14"/>
      <c r="D77" s="14"/>
      <c r="E77" s="14"/>
    </row>
    <row r="78" spans="1:15" x14ac:dyDescent="0.25">
      <c r="A78" s="15" t="s">
        <v>1</v>
      </c>
      <c r="B78" s="13"/>
      <c r="C78" s="14"/>
      <c r="D78" s="14"/>
      <c r="E78" s="14"/>
    </row>
    <row r="79" spans="1:15" ht="15.75" x14ac:dyDescent="0.25">
      <c r="A79" s="12" t="s">
        <v>2</v>
      </c>
      <c r="B79" s="13"/>
      <c r="C79" s="14"/>
      <c r="D79" s="14"/>
      <c r="E79" s="14"/>
    </row>
    <row r="80" spans="1:15" ht="15.75" x14ac:dyDescent="0.25">
      <c r="A80" s="12" t="s">
        <v>3</v>
      </c>
      <c r="B80" s="13"/>
      <c r="C80" s="14"/>
      <c r="D80" s="14"/>
      <c r="E80" s="14"/>
    </row>
    <row r="81" spans="1:15" ht="15.6" x14ac:dyDescent="0.3">
      <c r="A81" s="1"/>
    </row>
    <row r="82" spans="1:15" ht="20.25" x14ac:dyDescent="0.3">
      <c r="A82" s="16" t="str">
        <f>A6</f>
        <v>THỰC ĐƠN THÁNG 12/2020 TRƯỜNG TIỂU HỌC LÊ VĂN TÁM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ht="18.75" x14ac:dyDescent="0.25">
      <c r="A83" s="17" t="s">
        <v>103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5" ht="50.45" customHeight="1" x14ac:dyDescent="0.25">
      <c r="A84" s="20" t="s">
        <v>6</v>
      </c>
      <c r="B84" s="21" t="s">
        <v>7</v>
      </c>
      <c r="C84" s="22" t="s">
        <v>8</v>
      </c>
      <c r="D84" s="23" t="s">
        <v>9</v>
      </c>
      <c r="E84" s="23"/>
      <c r="F84" s="22" t="s">
        <v>8</v>
      </c>
      <c r="G84" s="23" t="s">
        <v>10</v>
      </c>
      <c r="H84" s="23"/>
      <c r="I84" s="22" t="s">
        <v>8</v>
      </c>
      <c r="J84" s="23" t="s">
        <v>11</v>
      </c>
      <c r="K84" s="23"/>
      <c r="L84" s="22" t="s">
        <v>8</v>
      </c>
      <c r="M84" s="23" t="s">
        <v>12</v>
      </c>
      <c r="N84" s="23"/>
      <c r="O84" s="22" t="s">
        <v>13</v>
      </c>
    </row>
    <row r="85" spans="1:15" ht="60" customHeight="1" x14ac:dyDescent="0.25">
      <c r="A85" s="20">
        <v>2</v>
      </c>
      <c r="B85" s="19" t="s">
        <v>104</v>
      </c>
      <c r="C85" s="18" t="s">
        <v>105</v>
      </c>
      <c r="D85" s="24" t="str">
        <f>VLOOKUP(C85,[1]Sheet1!$B:$C,2,0)</f>
        <v>Trứng chiên thịt củ hành</v>
      </c>
      <c r="E85" s="24"/>
      <c r="F85" s="18" t="s">
        <v>22</v>
      </c>
      <c r="G85" s="24" t="str">
        <f>VLOOKUP(F85,[1]Sheet1!$B:$C,2,0)</f>
        <v>Su su xào cà rốt</v>
      </c>
      <c r="H85" s="24"/>
      <c r="I85" s="18" t="s">
        <v>39</v>
      </c>
      <c r="J85" s="24" t="str">
        <f>VLOOKUP(I85,[1]Sheet1!$B:$C,2,0)</f>
        <v xml:space="preserve">Canh chua bắp cải nấu thịt </v>
      </c>
      <c r="K85" s="24"/>
      <c r="L85" s="18" t="s">
        <v>54</v>
      </c>
      <c r="M85" s="24" t="str">
        <f>VLOOKUP(L85,[1]Sheet1!$B:$C,2,0)</f>
        <v>Sữa trái cây Kun</v>
      </c>
      <c r="N85" s="24"/>
      <c r="O85" s="18" t="s">
        <v>24</v>
      </c>
    </row>
    <row r="86" spans="1:15" ht="60" customHeight="1" x14ac:dyDescent="0.25">
      <c r="A86" s="20">
        <v>3</v>
      </c>
      <c r="B86" s="25" t="s">
        <v>106</v>
      </c>
      <c r="C86" s="26" t="s">
        <v>26</v>
      </c>
      <c r="D86" s="27" t="str">
        <f>VLOOKUP(C86,[1]Sheet1!$B:$C,2,0)</f>
        <v>Chả lụa rim mặn</v>
      </c>
      <c r="E86" s="27"/>
      <c r="F86" s="26" t="s">
        <v>27</v>
      </c>
      <c r="G86" s="27" t="str">
        <f>VLOOKUP(F86,[1]Sheet1!$B:$C,2,0)</f>
        <v xml:space="preserve">Cải ngọt xào </v>
      </c>
      <c r="H86" s="27"/>
      <c r="I86" s="26" t="s">
        <v>64</v>
      </c>
      <c r="J86" s="27" t="str">
        <f>VLOOKUP(I86,[1]Sheet1!$B:$C,2,0)</f>
        <v xml:space="preserve">Canh bí xanh nấu thịt </v>
      </c>
      <c r="K86" s="27"/>
      <c r="L86" s="26" t="s">
        <v>107</v>
      </c>
      <c r="M86" s="27" t="str">
        <f>VLOOKUP(L86,[1]Sheet1!$B:$C,2,0)</f>
        <v>Bánh mì ngọt Tài Tài</v>
      </c>
      <c r="N86" s="27"/>
      <c r="O86" s="26" t="s">
        <v>49</v>
      </c>
    </row>
    <row r="87" spans="1:15" ht="60" customHeight="1" x14ac:dyDescent="0.25">
      <c r="A87" s="20">
        <v>4</v>
      </c>
      <c r="B87" s="28" t="s">
        <v>108</v>
      </c>
      <c r="C87" s="29" t="s">
        <v>37</v>
      </c>
      <c r="D87" s="30" t="str">
        <f>VLOOKUP(C87,[1]Sheet1!$B:$C,2,0)</f>
        <v>Tôm đất rim thịt nạc</v>
      </c>
      <c r="E87" s="30"/>
      <c r="F87" s="29" t="s">
        <v>32</v>
      </c>
      <c r="G87" s="30" t="str">
        <f>VLOOKUP(F87,[1]Sheet1!$B:$C,2,0)</f>
        <v>Đậu ve xào giá</v>
      </c>
      <c r="H87" s="30"/>
      <c r="I87" s="29" t="s">
        <v>77</v>
      </c>
      <c r="J87" s="30" t="str">
        <f>VLOOKUP(I87,[1]Sheet1!$B:$C,2,0)</f>
        <v xml:space="preserve">Canh mây nấu thịt </v>
      </c>
      <c r="K87" s="30"/>
      <c r="L87" s="29" t="s">
        <v>29</v>
      </c>
      <c r="M87" s="30" t="str">
        <f>VLOOKUP(L87,[1]Sheet1!$B:$C,2,0)</f>
        <v>Bánh ướt chả lụa</v>
      </c>
      <c r="N87" s="30"/>
      <c r="O87" s="29" t="s">
        <v>35</v>
      </c>
    </row>
    <row r="88" spans="1:15" ht="60" customHeight="1" x14ac:dyDescent="0.25">
      <c r="A88" s="20">
        <v>5</v>
      </c>
      <c r="B88" s="31" t="s">
        <v>109</v>
      </c>
      <c r="C88" s="32" t="s">
        <v>57</v>
      </c>
      <c r="D88" s="33" t="str">
        <f>VLOOKUP(C88,[1]Sheet1!$B:$C,2,0)</f>
        <v>Chả cá ba sa chiên giòn</v>
      </c>
      <c r="E88" s="33"/>
      <c r="F88" s="32" t="s">
        <v>38</v>
      </c>
      <c r="G88" s="33" t="str">
        <f>VLOOKUP(F88,[1]Sheet1!$B:$C,2,0)</f>
        <v>Bầu xào tỏi</v>
      </c>
      <c r="H88" s="33"/>
      <c r="I88" s="32" t="s">
        <v>23</v>
      </c>
      <c r="J88" s="33" t="str">
        <f>VLOOKUP(I88,[1]Sheet1!$B:$C,2,0)</f>
        <v xml:space="preserve">Canh mướp+ mồng tơi nấu thịt </v>
      </c>
      <c r="K88" s="33"/>
      <c r="L88" s="32" t="s">
        <v>110</v>
      </c>
      <c r="M88" s="33" t="str">
        <f>VLOOKUP(L88,[1]Sheet1!$B:$C,2,0)</f>
        <v>Rau câu Hoa Lan</v>
      </c>
      <c r="N88" s="33"/>
      <c r="O88" s="32" t="s">
        <v>24</v>
      </c>
    </row>
    <row r="89" spans="1:15" ht="27" hidden="1" customHeight="1" x14ac:dyDescent="0.3">
      <c r="A89" s="4">
        <v>6</v>
      </c>
      <c r="B89" s="5"/>
      <c r="C89" s="4"/>
      <c r="D89" s="9" t="e">
        <f>VLOOKUP(C89,[1]Sheet1!$B:$C,2,0)</f>
        <v>#N/A</v>
      </c>
      <c r="E89" s="9"/>
      <c r="F89" s="4"/>
      <c r="G89" s="9" t="e">
        <f>VLOOKUP(F89,[1]Sheet1!$B:$C,2,0)</f>
        <v>#N/A</v>
      </c>
      <c r="H89" s="9"/>
      <c r="I89" s="4"/>
      <c r="J89" s="9" t="e">
        <f>VLOOKUP(I89,[1]Sheet1!$B:$C,2,0)</f>
        <v>#N/A</v>
      </c>
      <c r="K89" s="9"/>
      <c r="L89" s="4"/>
      <c r="M89" s="9" t="e">
        <f>VLOOKUP(L89,[1]Sheet1!$B:$C,2,0)</f>
        <v>#N/A</v>
      </c>
      <c r="N89" s="9"/>
      <c r="O89" s="4" t="s">
        <v>24</v>
      </c>
    </row>
    <row r="90" spans="1:15" ht="14.45" x14ac:dyDescent="0.3">
      <c r="A90" s="3"/>
    </row>
    <row r="91" spans="1:15" ht="18.75" x14ac:dyDescent="0.3">
      <c r="A91" s="3"/>
      <c r="B91" s="10" t="s">
        <v>41</v>
      </c>
      <c r="C91" s="10"/>
      <c r="D91" s="10"/>
      <c r="E91" s="10"/>
      <c r="K91" s="10" t="s">
        <v>42</v>
      </c>
      <c r="L91" s="10"/>
      <c r="M91" s="10"/>
      <c r="N91" s="10"/>
      <c r="O91" s="10"/>
    </row>
    <row r="92" spans="1:15" ht="14.45" x14ac:dyDescent="0.3">
      <c r="A92" s="3"/>
    </row>
    <row r="93" spans="1:15" ht="14.45" x14ac:dyDescent="0.3">
      <c r="A93" s="3"/>
    </row>
    <row r="94" spans="1:15" ht="44.25" customHeight="1" x14ac:dyDescent="0.25">
      <c r="A94" s="3"/>
      <c r="B94" s="8" t="s">
        <v>43</v>
      </c>
      <c r="C94" s="8"/>
      <c r="D94" s="8"/>
      <c r="E94" s="8"/>
      <c r="F94" s="7"/>
      <c r="G94" s="7"/>
      <c r="H94" s="7"/>
      <c r="I94" s="7"/>
      <c r="J94" s="7"/>
      <c r="K94" s="8" t="str">
        <f>IF($K$38="","",$K$38)</f>
        <v>TRẦN THỊ LAN HƯƠNG</v>
      </c>
      <c r="L94" s="8"/>
      <c r="M94" s="8"/>
      <c r="N94" s="8"/>
      <c r="O94" s="8"/>
    </row>
    <row r="95" spans="1:15" ht="18.75" customHeight="1" x14ac:dyDescent="0.25">
      <c r="A95" s="3"/>
      <c r="B95" s="8"/>
      <c r="C95" s="8"/>
      <c r="D95" s="8"/>
      <c r="E95" s="8"/>
      <c r="F95" s="7"/>
      <c r="G95" s="7"/>
      <c r="H95" s="7"/>
      <c r="I95" s="7"/>
      <c r="J95" s="7"/>
      <c r="K95" s="8"/>
      <c r="L95" s="8"/>
      <c r="M95" s="8"/>
      <c r="N95" s="8"/>
      <c r="O95" s="8"/>
    </row>
  </sheetData>
  <mergeCells count="150">
    <mergeCell ref="D9:E9"/>
    <mergeCell ref="G9:H9"/>
    <mergeCell ref="J9:K9"/>
    <mergeCell ref="M9:N9"/>
    <mergeCell ref="D10:E10"/>
    <mergeCell ref="G10:H10"/>
    <mergeCell ref="J10:K10"/>
    <mergeCell ref="M10:N10"/>
    <mergeCell ref="A6:O6"/>
    <mergeCell ref="A7:O7"/>
    <mergeCell ref="D8:E8"/>
    <mergeCell ref="G8:H8"/>
    <mergeCell ref="J8:K8"/>
    <mergeCell ref="M8:N8"/>
    <mergeCell ref="D13:E13"/>
    <mergeCell ref="G13:H13"/>
    <mergeCell ref="J13:K13"/>
    <mergeCell ref="M13:N13"/>
    <mergeCell ref="B15:E15"/>
    <mergeCell ref="K15:O15"/>
    <mergeCell ref="D11:E11"/>
    <mergeCell ref="G11:H11"/>
    <mergeCell ref="J11:K11"/>
    <mergeCell ref="M11:N11"/>
    <mergeCell ref="D12:E12"/>
    <mergeCell ref="G12:H12"/>
    <mergeCell ref="J12:K12"/>
    <mergeCell ref="M12:N12"/>
    <mergeCell ref="D28:E28"/>
    <mergeCell ref="G28:H28"/>
    <mergeCell ref="J28:K28"/>
    <mergeCell ref="M28:N28"/>
    <mergeCell ref="D29:E29"/>
    <mergeCell ref="G29:H29"/>
    <mergeCell ref="J29:K29"/>
    <mergeCell ref="M29:N29"/>
    <mergeCell ref="B19:E19"/>
    <mergeCell ref="K19:O19"/>
    <mergeCell ref="A25:O25"/>
    <mergeCell ref="A26:O26"/>
    <mergeCell ref="D27:E27"/>
    <mergeCell ref="G27:H27"/>
    <mergeCell ref="J27:K27"/>
    <mergeCell ref="M27:N27"/>
    <mergeCell ref="D32:E32"/>
    <mergeCell ref="G32:H32"/>
    <mergeCell ref="J32:K32"/>
    <mergeCell ref="M32:N32"/>
    <mergeCell ref="B34:E34"/>
    <mergeCell ref="K34:O34"/>
    <mergeCell ref="D30:E30"/>
    <mergeCell ref="G30:H30"/>
    <mergeCell ref="J30:K30"/>
    <mergeCell ref="M30:N30"/>
    <mergeCell ref="D31:E31"/>
    <mergeCell ref="G31:H31"/>
    <mergeCell ref="J31:K31"/>
    <mergeCell ref="M31:N31"/>
    <mergeCell ref="D47:E47"/>
    <mergeCell ref="G47:H47"/>
    <mergeCell ref="J47:K47"/>
    <mergeCell ref="M47:N47"/>
    <mergeCell ref="D48:E48"/>
    <mergeCell ref="G48:H48"/>
    <mergeCell ref="J48:K48"/>
    <mergeCell ref="M48:N48"/>
    <mergeCell ref="B38:E38"/>
    <mergeCell ref="K38:O38"/>
    <mergeCell ref="A44:O44"/>
    <mergeCell ref="A45:O45"/>
    <mergeCell ref="D46:E46"/>
    <mergeCell ref="G46:H46"/>
    <mergeCell ref="J46:K46"/>
    <mergeCell ref="M46:N46"/>
    <mergeCell ref="D51:E51"/>
    <mergeCell ref="G51:H51"/>
    <mergeCell ref="J51:K51"/>
    <mergeCell ref="M51:N51"/>
    <mergeCell ref="B53:E53"/>
    <mergeCell ref="K53:O53"/>
    <mergeCell ref="D49:E49"/>
    <mergeCell ref="G49:H49"/>
    <mergeCell ref="J49:K49"/>
    <mergeCell ref="M49:N49"/>
    <mergeCell ref="D50:E50"/>
    <mergeCell ref="G50:H50"/>
    <mergeCell ref="J50:K50"/>
    <mergeCell ref="M50:N50"/>
    <mergeCell ref="D66:E66"/>
    <mergeCell ref="G66:H66"/>
    <mergeCell ref="J66:K66"/>
    <mergeCell ref="M66:N66"/>
    <mergeCell ref="D67:E67"/>
    <mergeCell ref="G67:H67"/>
    <mergeCell ref="J67:K67"/>
    <mergeCell ref="M67:N67"/>
    <mergeCell ref="B56:E57"/>
    <mergeCell ref="K56:O57"/>
    <mergeCell ref="A63:O63"/>
    <mergeCell ref="A64:O64"/>
    <mergeCell ref="D65:E65"/>
    <mergeCell ref="G65:H65"/>
    <mergeCell ref="J65:K65"/>
    <mergeCell ref="M65:N65"/>
    <mergeCell ref="D70:E70"/>
    <mergeCell ref="G70:H70"/>
    <mergeCell ref="J70:K70"/>
    <mergeCell ref="M70:N70"/>
    <mergeCell ref="B72:E72"/>
    <mergeCell ref="K72:O72"/>
    <mergeCell ref="D68:E68"/>
    <mergeCell ref="G68:H68"/>
    <mergeCell ref="J68:K68"/>
    <mergeCell ref="M68:N68"/>
    <mergeCell ref="D69:E69"/>
    <mergeCell ref="G69:H69"/>
    <mergeCell ref="J69:K69"/>
    <mergeCell ref="M69:N69"/>
    <mergeCell ref="D85:E85"/>
    <mergeCell ref="G85:H85"/>
    <mergeCell ref="J85:K85"/>
    <mergeCell ref="M85:N85"/>
    <mergeCell ref="D86:E86"/>
    <mergeCell ref="G86:H86"/>
    <mergeCell ref="J86:K86"/>
    <mergeCell ref="M86:N86"/>
    <mergeCell ref="B75:E76"/>
    <mergeCell ref="K75:O76"/>
    <mergeCell ref="A82:O82"/>
    <mergeCell ref="A83:O83"/>
    <mergeCell ref="D84:E84"/>
    <mergeCell ref="G84:H84"/>
    <mergeCell ref="J84:K84"/>
    <mergeCell ref="M84:N84"/>
    <mergeCell ref="B94:E95"/>
    <mergeCell ref="K94:O95"/>
    <mergeCell ref="D89:E89"/>
    <mergeCell ref="G89:H89"/>
    <mergeCell ref="J89:K89"/>
    <mergeCell ref="M89:N89"/>
    <mergeCell ref="B91:E91"/>
    <mergeCell ref="K91:O91"/>
    <mergeCell ref="D87:E87"/>
    <mergeCell ref="G87:H87"/>
    <mergeCell ref="J87:K87"/>
    <mergeCell ref="M87:N87"/>
    <mergeCell ref="D88:E88"/>
    <mergeCell ref="G88:H88"/>
    <mergeCell ref="J88:K88"/>
    <mergeCell ref="M88:N88"/>
  </mergeCells>
  <pageMargins left="0.29166666666666669" right="0.17708333333333334" top="0.46130952380952384" bottom="0.38690476190476192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LVT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lvt</cp:lastModifiedBy>
  <dcterms:created xsi:type="dcterms:W3CDTF">2020-12-01T01:11:48Z</dcterms:created>
  <dcterms:modified xsi:type="dcterms:W3CDTF">2020-12-01T08:58:55Z</dcterms:modified>
</cp:coreProperties>
</file>